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25" windowWidth="15120" windowHeight="6600" tabRatio="858" firstSheet="1" activeTab="1"/>
  </bookViews>
  <sheets>
    <sheet name="Consol. plan for 2018_from unit" sheetId="1" state="hidden" r:id="rId1"/>
    <sheet name="Annex 1 Final 2018 audit plan" sheetId="12" r:id="rId2"/>
  </sheets>
  <externalReferences>
    <externalReference r:id="rId3"/>
  </externalReferences>
  <definedNames>
    <definedName name="_xlnm._FilterDatabase" localSheetId="1" hidden="1">'Annex 1 Final 2018 audit plan'!$A$8:$E$13</definedName>
    <definedName name="_xlnm._FilterDatabase" localSheetId="0" hidden="1">'Consol. plan for 2018_from unit'!$A$1:$W$192</definedName>
    <definedName name="_xlnm.Print_Area" localSheetId="1">'Annex 1 Final 2018 audit plan'!$A$1:$E$13</definedName>
    <definedName name="_xlnm.Print_Titles" localSheetId="1">'Annex 1 Final 2018 audit plan'!$8:$8</definedName>
    <definedName name="Type">'[1]drop downs'!$D$2:$D$5</definedName>
    <definedName name="Z_6BABC143_EDBB_4C52_9F92_7439705D7C12_.wvu.FilterData" localSheetId="1" hidden="1">'Annex 1 Final 2018 audit plan'!$A$8:$D$8</definedName>
    <definedName name="Z_6BABC143_EDBB_4C52_9F92_7439705D7C12_.wvu.FilterData" localSheetId="0" hidden="1">'Consol. plan for 2018_from unit'!$A$1:$W$192</definedName>
    <definedName name="Z_6BABC143_EDBB_4C52_9F92_7439705D7C12_.wvu.PrintArea" localSheetId="1" hidden="1">'Annex 1 Final 2018 audit plan'!$A$1:$D$8</definedName>
    <definedName name="Z_6BABC143_EDBB_4C52_9F92_7439705D7C12_.wvu.PrintTitles" localSheetId="1" hidden="1">'Annex 1 Final 2018 audit plan'!$8:$8</definedName>
  </definedNames>
  <calcPr calcId="145621"/>
  <customWorkbookViews>
    <customWorkbookView name="DECONINCK Bastiaan (IAS) - Personal View" guid="{6BABC143-EDBB-4C52-9F92-7439705D7C12}" autoUpdate="1" mergeInterval="15" personalView="1" maximized="1" windowWidth="1920" windowHeight="854" tabRatio="836" activeSheetId="11"/>
  </customWorkbookViews>
</workbook>
</file>

<file path=xl/comments1.xml><?xml version="1.0" encoding="utf-8"?>
<comments xmlns="http://schemas.openxmlformats.org/spreadsheetml/2006/main">
  <authors>
    <author>SCHEINEROVA Zuzana (IAS)</author>
    <author>GIVORD-STRASSEL Doriane (IAS)</author>
    <author/>
  </authors>
  <commentList>
    <comment ref="A1" authorId="0">
      <text>
        <r>
          <rPr>
            <b/>
            <sz val="9"/>
            <color rgb="FF000000"/>
            <rFont val="Tahoma"/>
            <family val="2"/>
          </rPr>
          <t>SCHEINEROVA Zuzana (IAS):</t>
        </r>
        <r>
          <rPr>
            <sz val="9"/>
            <color rgb="FF000000"/>
            <rFont val="Tahoma"/>
            <family val="2"/>
          </rPr>
          <t xml:space="preserve">
</t>
        </r>
        <r>
          <rPr>
            <sz val="14"/>
            <color rgb="FF000000"/>
            <rFont val="Tahoma"/>
            <family val="2"/>
          </rPr>
          <t>This is a reference to auidits included in "Template_mid-year review_audit plan 2017_Unit XY"  ("Indicative list of 2018 audits" tab) sent to each unit on 9-06-2017 for mid-year review.</t>
        </r>
      </text>
    </comment>
    <comment ref="R1" authorId="0">
      <text>
        <r>
          <rPr>
            <b/>
            <sz val="16"/>
            <color rgb="FF000000"/>
            <rFont val="Tahoma"/>
            <family val="2"/>
          </rPr>
          <t xml:space="preserve">SCHEINEROVA Zuzana (IAS):
</t>
        </r>
        <r>
          <rPr>
            <sz val="16"/>
            <color rgb="FF000000"/>
            <rFont val="Tahoma"/>
            <family val="2"/>
          </rPr>
          <t xml:space="preserve">
</t>
        </r>
        <r>
          <rPr>
            <b/>
            <sz val="16"/>
            <color rgb="FF000000"/>
            <rFont val="Tahoma"/>
            <family val="2"/>
          </rPr>
          <t>Just for information - not to be filled-in</t>
        </r>
      </text>
    </comment>
    <comment ref="I25" authorId="1">
      <text>
        <r>
          <rPr>
            <b/>
            <sz val="9"/>
            <color indexed="81"/>
            <rFont val="Tahoma"/>
            <family val="2"/>
          </rPr>
          <t>GIVORD-STRASSEL Doriane (IAS):</t>
        </r>
        <r>
          <rPr>
            <sz val="9"/>
            <color indexed="81"/>
            <rFont val="Tahoma"/>
            <family val="2"/>
          </rPr>
          <t xml:space="preserve">
starte din 2017</t>
        </r>
      </text>
    </comment>
    <comment ref="I26" authorId="1">
      <text>
        <r>
          <rPr>
            <b/>
            <sz val="9"/>
            <color indexed="81"/>
            <rFont val="Tahoma"/>
            <family val="2"/>
          </rPr>
          <t>GIVORD-STRASSEL Doriane (IAS):</t>
        </r>
        <r>
          <rPr>
            <sz val="9"/>
            <color indexed="81"/>
            <rFont val="Tahoma"/>
            <family val="2"/>
          </rPr>
          <t xml:space="preserve">
tsrate din 2017</t>
        </r>
      </text>
    </comment>
    <comment ref="I27" authorId="1">
      <text>
        <r>
          <rPr>
            <b/>
            <sz val="9"/>
            <color indexed="81"/>
            <rFont val="Tahoma"/>
            <family val="2"/>
          </rPr>
          <t>GIVORD-STRASSEL Doriane (IAS):</t>
        </r>
        <r>
          <rPr>
            <sz val="9"/>
            <color indexed="81"/>
            <rFont val="Tahoma"/>
            <family val="2"/>
          </rPr>
          <t xml:space="preserve">
started in 2017</t>
        </r>
      </text>
    </comment>
    <comment ref="M30" authorId="1">
      <text>
        <r>
          <rPr>
            <b/>
            <sz val="9"/>
            <color indexed="81"/>
            <rFont val="Tahoma"/>
            <family val="2"/>
          </rPr>
          <t>GIVORD-STRASSEL Doriane (IAS)</t>
        </r>
        <r>
          <rPr>
            <b/>
            <sz val="14"/>
            <color indexed="81"/>
            <rFont val="Tahoma"/>
            <family val="2"/>
          </rPr>
          <t>:</t>
        </r>
        <r>
          <rPr>
            <sz val="14"/>
            <color indexed="81"/>
            <rFont val="Tahoma"/>
            <family val="2"/>
          </rPr>
          <t xml:space="preserve">
C2 audit in 2018</t>
        </r>
      </text>
    </comment>
    <comment ref="A31" authorId="0">
      <text>
        <r>
          <rPr>
            <b/>
            <sz val="9"/>
            <color indexed="81"/>
            <rFont val="Tahoma"/>
            <family val="2"/>
          </rPr>
          <t>SCHEINEROVA Zuzana (IAS):</t>
        </r>
        <r>
          <rPr>
            <sz val="9"/>
            <color indexed="81"/>
            <rFont val="Tahoma"/>
            <family val="2"/>
          </rPr>
          <t xml:space="preserve">
</t>
        </r>
        <r>
          <rPr>
            <sz val="14"/>
            <color indexed="81"/>
            <rFont val="Tahoma"/>
            <family val="2"/>
          </rPr>
          <t>No 74 in 2017 audit plan for mid-year review</t>
        </r>
      </text>
    </comment>
    <comment ref="A36" authorId="1">
      <text>
        <r>
          <rPr>
            <b/>
            <sz val="9"/>
            <color indexed="81"/>
            <rFont val="Tahoma"/>
            <family val="2"/>
          </rPr>
          <t>GIVORD-STRASSEL Doriane (IAS):</t>
        </r>
        <r>
          <rPr>
            <sz val="9"/>
            <color indexed="81"/>
            <rFont val="Tahoma"/>
            <family val="2"/>
          </rPr>
          <t xml:space="preserve">
</t>
        </r>
        <r>
          <rPr>
            <sz val="14"/>
            <color indexed="81"/>
            <rFont val="Tahoma"/>
            <family val="2"/>
          </rPr>
          <t>in initial 2017 plan</t>
        </r>
      </text>
    </comment>
    <comment ref="I39" authorId="1">
      <text>
        <r>
          <rPr>
            <b/>
            <sz val="9"/>
            <color indexed="81"/>
            <rFont val="Tahoma"/>
            <family val="2"/>
          </rPr>
          <t>GIVORD-STRASSEL Doriane (IAS):</t>
        </r>
        <r>
          <rPr>
            <sz val="9"/>
            <color indexed="81"/>
            <rFont val="Tahoma"/>
            <family val="2"/>
          </rPr>
          <t xml:space="preserve">
started in 2017</t>
        </r>
      </text>
    </comment>
    <comment ref="I40" authorId="1">
      <text>
        <r>
          <rPr>
            <b/>
            <sz val="9"/>
            <color indexed="81"/>
            <rFont val="Tahoma"/>
            <family val="2"/>
          </rPr>
          <t>GIVORD-STRASSEL Doriane (IAS):</t>
        </r>
        <r>
          <rPr>
            <sz val="9"/>
            <color indexed="81"/>
            <rFont val="Tahoma"/>
            <family val="2"/>
          </rPr>
          <t xml:space="preserve">
launche din 2017</t>
        </r>
      </text>
    </comment>
    <comment ref="A59" authorId="0">
      <text>
        <r>
          <rPr>
            <b/>
            <sz val="9"/>
            <color indexed="81"/>
            <rFont val="Tahoma"/>
            <family val="2"/>
          </rPr>
          <t>SCHEINEROVA Zuzana (IAS):</t>
        </r>
        <r>
          <rPr>
            <sz val="9"/>
            <color indexed="81"/>
            <rFont val="Tahoma"/>
            <family val="2"/>
          </rPr>
          <t xml:space="preserve">
</t>
        </r>
        <r>
          <rPr>
            <sz val="14"/>
            <color indexed="81"/>
            <rFont val="Tahoma"/>
            <family val="2"/>
          </rPr>
          <t>No 46 in 2017 audit plan for mid-year review</t>
        </r>
      </text>
    </comment>
    <comment ref="A130" authorId="0">
      <text>
        <r>
          <rPr>
            <b/>
            <sz val="14"/>
            <color indexed="81"/>
            <rFont val="Tahoma"/>
            <family val="2"/>
          </rPr>
          <t>SCHEINEROVA Zuzana (IAS):</t>
        </r>
        <r>
          <rPr>
            <sz val="14"/>
            <color indexed="81"/>
            <rFont val="Tahoma"/>
            <family val="2"/>
          </rPr>
          <t xml:space="preserve">
No 81 in 2017 audit plan for mid-year review.</t>
        </r>
      </text>
    </comment>
    <comment ref="R130" authorId="0">
      <text>
        <r>
          <rPr>
            <b/>
            <sz val="14"/>
            <color indexed="81"/>
            <rFont val="Tahoma"/>
            <family val="2"/>
          </rPr>
          <t>SCHEINEROVA Zuzana (IAS):</t>
        </r>
        <r>
          <rPr>
            <sz val="14"/>
            <color indexed="81"/>
            <rFont val="Tahoma"/>
            <family val="2"/>
          </rPr>
          <t xml:space="preserve">
Audit on "Design and implementation of ex-post control strategy  for Erasmus+" was dropped from the 2017 plan at mid-year revie</t>
        </r>
      </text>
    </comment>
    <comment ref="A131" authorId="0">
      <text>
        <r>
          <rPr>
            <b/>
            <sz val="14"/>
            <color indexed="81"/>
            <rFont val="Tahoma"/>
            <family val="2"/>
          </rPr>
          <t>SCHEINEROVA Zuzana (IAS):</t>
        </r>
        <r>
          <rPr>
            <sz val="14"/>
            <color indexed="81"/>
            <rFont val="Tahoma"/>
            <family val="2"/>
          </rPr>
          <t xml:space="preserve">
No 32 in 2017 audit plan for mid-year review</t>
        </r>
      </text>
    </comment>
    <comment ref="A132" authorId="0">
      <text>
        <r>
          <rPr>
            <b/>
            <sz val="14"/>
            <color indexed="81"/>
            <rFont val="Tahoma"/>
            <family val="2"/>
          </rPr>
          <t>SCHEINEROVA Zuzana (IAS):</t>
        </r>
        <r>
          <rPr>
            <sz val="14"/>
            <color indexed="81"/>
            <rFont val="Tahoma"/>
            <family val="2"/>
          </rPr>
          <t xml:space="preserve">
No 58 in 2017 audit plan for mid-year review</t>
        </r>
      </text>
    </comment>
    <comment ref="H147" authorId="2">
      <text>
        <r>
          <rPr>
            <sz val="10"/>
            <color theme="1"/>
            <rFont val="Arial"/>
            <family val="2"/>
          </rPr>
          <t>I SPOKE TO PAVLINA  WHO CONFIRMED THAT THIS ASPECT HAS BEEN INCLUDED IN THE WORK DUIRNG THE PRELIMINARY SURVEY ALTHOUGHT THE NAME OF THE AUDIT HAS CHANGED</t>
        </r>
      </text>
    </comment>
    <comment ref="S148" authorId="2">
      <text>
        <r>
          <rPr>
            <b/>
            <sz val="12"/>
            <color rgb="FF000000"/>
            <rFont val="Tahoma"/>
            <family val="2"/>
          </rPr>
          <t xml:space="preserve">GIACOBBO Cristiana (IAS):
</t>
        </r>
        <r>
          <rPr>
            <sz val="12"/>
            <color rgb="FF000000"/>
            <rFont val="Tahoma"/>
            <family val="2"/>
          </rPr>
          <t>say briefly the reason for inlcuding it in the plan</t>
        </r>
      </text>
    </comment>
    <comment ref="S154" authorId="2">
      <text>
        <r>
          <rPr>
            <b/>
            <sz val="12"/>
            <color rgb="FF000000"/>
            <rFont val="Tahoma"/>
            <family val="2"/>
          </rPr>
          <t xml:space="preserve">GIACOBBO Cristiana (IAS):say briefly the reason for inlcuding it in the plan
</t>
        </r>
      </text>
    </comment>
    <comment ref="A163" authorId="2">
      <text>
        <r>
          <rPr>
            <b/>
            <sz val="14"/>
            <color rgb="FF000000"/>
            <rFont val="Tahoma"/>
            <family val="2"/>
          </rPr>
          <t xml:space="preserve">SCHEINEROVA Zuzana (IAS):
</t>
        </r>
        <r>
          <rPr>
            <sz val="14"/>
            <color rgb="FF000000"/>
            <rFont val="Tahoma"/>
            <family val="2"/>
          </rPr>
          <t>No 101 in 2017 audit plan for mid-year review</t>
        </r>
      </text>
    </comment>
    <comment ref="A190" authorId="0">
      <text>
        <r>
          <rPr>
            <b/>
            <sz val="14"/>
            <color indexed="81"/>
            <rFont val="Tahoma"/>
            <family val="2"/>
          </rPr>
          <t>SCHEINEROVA Zuzana (IAS):</t>
        </r>
        <r>
          <rPr>
            <sz val="14"/>
            <color indexed="81"/>
            <rFont val="Tahoma"/>
            <family val="2"/>
          </rPr>
          <t xml:space="preserve">
No 13 in 2017 audit plan for mid-year review</t>
        </r>
      </text>
    </comment>
    <comment ref="A191" authorId="0">
      <text>
        <r>
          <rPr>
            <b/>
            <sz val="14"/>
            <color indexed="81"/>
            <rFont val="Tahoma"/>
            <family val="2"/>
          </rPr>
          <t>SCHEINEROVA Zuzana (IAS):</t>
        </r>
        <r>
          <rPr>
            <sz val="14"/>
            <color indexed="81"/>
            <rFont val="Tahoma"/>
            <family val="2"/>
          </rPr>
          <t xml:space="preserve">
No 65 in 2017 audit plan for mid-year review</t>
        </r>
      </text>
    </comment>
  </commentList>
</comments>
</file>

<file path=xl/sharedStrings.xml><?xml version="1.0" encoding="utf-8"?>
<sst xmlns="http://schemas.openxmlformats.org/spreadsheetml/2006/main" count="2457" uniqueCount="745">
  <si>
    <t>Dir</t>
  </si>
  <si>
    <t>Unit</t>
  </si>
  <si>
    <t>Entity</t>
  </si>
  <si>
    <t>Audit title</t>
  </si>
  <si>
    <t>Objective</t>
  </si>
  <si>
    <t>Risks</t>
  </si>
  <si>
    <t>QA comment</t>
  </si>
  <si>
    <t>B</t>
  </si>
  <si>
    <t>B4</t>
  </si>
  <si>
    <t>Multi-DG (BUDG)</t>
  </si>
  <si>
    <t>Audit</t>
  </si>
  <si>
    <t>Comprehensive</t>
  </si>
  <si>
    <t>Effectiveness and efficiency of the new Early detection and exclusion system (EDES) in protecting the EU financial interests (carry-over from 2017)</t>
  </si>
  <si>
    <t>Assess whether the new EDES system, in place as of 1st of January 2016, ensures the early detection and prevention of financial and reputational risks.</t>
  </si>
  <si>
    <t>C1</t>
  </si>
  <si>
    <t>Corrective capacity</t>
  </si>
  <si>
    <t>yes</t>
  </si>
  <si>
    <t>carry-over of 2017</t>
  </si>
  <si>
    <t>carry-over from 2017</t>
  </si>
  <si>
    <t>Multi-DG (DIGIT and HR; SG and BUDG)</t>
  </si>
  <si>
    <t>State of play regarding the 'Synergies and efficiencies review'</t>
  </si>
  <si>
    <t>Assess where the Commission stands with the main components (HR and DIGIT) of the 'Synergies and Efficiencies Review' roughly one year after its adoption.</t>
  </si>
  <si>
    <t>Efficient and effective use of resources</t>
  </si>
  <si>
    <t>no</t>
  </si>
  <si>
    <t>Multi-DG (AGRI, BUDG, DEVCO, EASME, EMPL, REGIO, RTD)</t>
  </si>
  <si>
    <t>Limited review</t>
  </si>
  <si>
    <t>Limited Review on the reporting on the corrective capacity</t>
  </si>
  <si>
    <t>To provide a value-added input to corporate services ahead of the 2017 AAR/AMPR exercise.</t>
  </si>
  <si>
    <t>Performance</t>
  </si>
  <si>
    <t>Multi-DG (SG, BUDG)</t>
  </si>
  <si>
    <t>Overview Report/Review on the performance framework</t>
  </si>
  <si>
    <t xml:space="preserve"> To provide forward-looking "issues for considerations" and to inform the discussions of the next IAS Strategic Audit Plan 2019-2021. It would focus on the Commission's overall performance framework, highlighting key weaknesses in the current Commissions' performance framework as identified in the past audits together with an assessment of the current design of the system.</t>
  </si>
  <si>
    <t>Carry-over of 2017
Budget revised from 190 days to 60 days (in TM still 110 man-days)</t>
  </si>
  <si>
    <t>Ref. in 2017 mid year review file</t>
  </si>
  <si>
    <t>Overall risk rating of each auditable entity</t>
  </si>
  <si>
    <t xml:space="preserve">Unit's comment provided at the beginning of 2017 or at 2017 mid-year review
</t>
  </si>
  <si>
    <t>B1</t>
  </si>
  <si>
    <t>ECFIN</t>
  </si>
  <si>
    <t>Review of internal controls in the management of external providers</t>
  </si>
  <si>
    <t>To assess the effectiveness of internal control for the proper management and supervision of external providers, with a special focus in IT security controls.</t>
  </si>
  <si>
    <t>IT</t>
  </si>
  <si>
    <t>No</t>
  </si>
  <si>
    <t>Failing to select, manage and maintain knowledge in outsourced services</t>
  </si>
  <si>
    <t>Low priority audit to be confirmed if appropriate.
Proposed to cancel</t>
  </si>
  <si>
    <t>dropped</t>
  </si>
  <si>
    <t>IT Project management practices for multi-DGs projects</t>
  </si>
  <si>
    <t>The audit will include and assessment of:
- the internal controls in the planning and execution of big programs and projects with a Multi-DG (corporate) dimension. 
- the effectiveness of project management practices (in particular PM2@EC), notably related to the gathering of requirements, stakeholder management, testing, achievement of project objectives and acceptance, and resource control.</t>
  </si>
  <si>
    <t>C2</t>
  </si>
  <si>
    <t>Yes</t>
  </si>
  <si>
    <t>Failing to achieve key success criteria in multi-DG IT programs and projects launched in the EC</t>
  </si>
  <si>
    <t>Confirmed for 2018 or later</t>
  </si>
  <si>
    <t>To confirm we can cover SEDIA and, possibly, OPSYS (if confirmed they are milti-DG audits)</t>
  </si>
  <si>
    <t>confirmed</t>
  </si>
  <si>
    <t>OLAF</t>
  </si>
  <si>
    <t>Review of IT project management practices</t>
  </si>
  <si>
    <t>To review the internal controls in the planning and execution of the program. Assessment of effectiveness of project management practices, notably related to the gathering of requirements, stakeholder management, achievement of project objectives and resource control.</t>
  </si>
  <si>
    <t>Failure to deliver the new OLAF systems (e.g. OCM), leading to inefficient working practices</t>
  </si>
  <si>
    <t xml:space="preserve"> There has been a request to C.3 from the investigators to perform an audit on the OCM project. OCM has been included from the IT security perspective into the audit of IT logical security controls. T</t>
  </si>
  <si>
    <t>OP</t>
  </si>
  <si>
    <t>IT Governance &amp; Project management</t>
  </si>
  <si>
    <t>To assess the adequacy of the design and the efficiency and effectiveness of the management and control systems put in place by the OP for its IT Governance and project management processes.</t>
  </si>
  <si>
    <t>NO</t>
  </si>
  <si>
    <t xml:space="preserve">Failure to prioritize, fund and implement the key IT initiatives as per business strategic objectives and apply adequate project management practices </t>
  </si>
  <si>
    <t>To decide whether this is C1 or OLAF is C1 has the team leader is the same Marco</t>
  </si>
  <si>
    <t>PMO</t>
  </si>
  <si>
    <t>ASSMAL 2</t>
  </si>
  <si>
    <t>Assess if ASSMAL 2 effectively and efficiently supports the business requirements and users' needs.</t>
  </si>
  <si>
    <t>C2 in 2017 plan</t>
  </si>
  <si>
    <t>RTD</t>
  </si>
  <si>
    <t>IT security management</t>
  </si>
  <si>
    <t xml:space="preserve">To assess the efficiency and effectiveness of the IT security management processes within DG RTD. </t>
  </si>
  <si>
    <t>Carry-over from 2017</t>
  </si>
  <si>
    <t>Already identified as important and postponed on request from RTD. 
Originally foreseen as C2 for 2017 and now moved to  2018.
Final confirmation whether to have C1 or C2 in 2018 will be based on staff availability and scheduling of the work with DIR A</t>
  </si>
  <si>
    <t>Multi-DG (COMM, DIGIT)</t>
  </si>
  <si>
    <t xml:space="preserve">Audit </t>
  </si>
  <si>
    <t>Business continuity at DG COMM</t>
  </si>
  <si>
    <t>Review of internal controls for business continuity at DG COMM as well as review of technical and internal business continuity controls at DG DIGIT.</t>
  </si>
  <si>
    <t>Finalisation of 2017 audit</t>
  </si>
  <si>
    <t xml:space="preserve">B1 </t>
  </si>
  <si>
    <t>REGIO</t>
  </si>
  <si>
    <t>IT projet management</t>
  </si>
  <si>
    <t>Assessment of effectiveness of project management practices, notably related to the gathering of requirements, stakeholder management, achievement of project objectives and resource control.</t>
  </si>
  <si>
    <t>TAXUD</t>
  </si>
  <si>
    <t>To assess the efficiency and effectiveness of the IT security management within DG DIGIT (provider of corporate services). This second audit complements the first one in that it covers those security domains / areas not covered in 2016.</t>
  </si>
  <si>
    <t>DEVCO</t>
  </si>
  <si>
    <t>IT Governance at DG DEVCO</t>
  </si>
  <si>
    <t>Review of internal controls in the governance and data management processes, especially concerning the enterprise architecture model as it is presented in the intranet site.</t>
  </si>
  <si>
    <r>
      <t xml:space="preserve">Type 
</t>
    </r>
    <r>
      <rPr>
        <sz val="14"/>
        <rFont val="Calibri"/>
        <family val="2"/>
      </rPr>
      <t>(Audit/Limited review/Consultancy)</t>
    </r>
  </si>
  <si>
    <r>
      <t xml:space="preserve">Nature 
</t>
    </r>
    <r>
      <rPr>
        <sz val="14"/>
        <rFont val="Calibri"/>
        <family val="2"/>
      </rPr>
      <t>(Comprehensive; Performance; Financial/Compliance; Limited review; Consultancy)</t>
    </r>
  </si>
  <si>
    <r>
      <t xml:space="preserve">Scheduling </t>
    </r>
    <r>
      <rPr>
        <sz val="14"/>
        <rFont val="Calibri"/>
        <family val="2"/>
      </rPr>
      <t>(C1/C2/Finalisation of 2017 audit/Follow-up)</t>
    </r>
  </si>
  <si>
    <r>
      <t xml:space="preserve">2018 </t>
    </r>
    <r>
      <rPr>
        <sz val="14"/>
        <rFont val="Calibri"/>
        <family val="2"/>
      </rPr>
      <t>(man-days)</t>
    </r>
  </si>
  <si>
    <r>
      <t xml:space="preserve">2019 </t>
    </r>
    <r>
      <rPr>
        <sz val="14"/>
        <rFont val="Calibri"/>
        <family val="2"/>
      </rPr>
      <t xml:space="preserve">(man-days) for C2 audits </t>
    </r>
  </si>
  <si>
    <r>
      <t xml:space="preserve">Key risk/theme
</t>
    </r>
    <r>
      <rPr>
        <sz val="14"/>
        <rFont val="Calibri"/>
        <family val="2"/>
      </rPr>
      <t>(Corrective capacity/Efficient and effective use of resources/IT/Externalisation/Better regulation/Financial Instruments/Governance)</t>
    </r>
  </si>
  <si>
    <r>
      <t xml:space="preserve">Priority </t>
    </r>
    <r>
      <rPr>
        <sz val="14"/>
        <rFont val="Calibri"/>
        <family val="2"/>
      </rPr>
      <t>(1-3)</t>
    </r>
  </si>
  <si>
    <r>
      <t>Fin coverage OO</t>
    </r>
    <r>
      <rPr>
        <sz val="14"/>
        <rFont val="Calibri"/>
        <family val="2"/>
      </rPr>
      <t xml:space="preserve"> (Yes/No)</t>
    </r>
  </si>
  <si>
    <r>
      <t xml:space="preserve">x-cutting </t>
    </r>
    <r>
      <rPr>
        <sz val="14"/>
        <rFont val="Calibri"/>
        <family val="2"/>
      </rPr>
      <t>(Yes/No)</t>
    </r>
  </si>
  <si>
    <r>
      <t xml:space="preserve">Comment </t>
    </r>
    <r>
      <rPr>
        <sz val="14"/>
        <rFont val="Calibri"/>
        <family val="2"/>
      </rPr>
      <t>(confirmed/ new/carry-over from 2017/postponed to 2019/ dropped)</t>
    </r>
  </si>
  <si>
    <t>Multi-DG (DIGIT, RTD)</t>
  </si>
  <si>
    <t>Multi-DG (DIGIT, RTD, etc.)</t>
  </si>
  <si>
    <t>Perormance</t>
  </si>
  <si>
    <t>IT Tools supporting Single Elettronic Data Interhange Area project</t>
  </si>
  <si>
    <t xml:space="preserve">IT </t>
  </si>
  <si>
    <t>To be further investigated - Proposal from C1</t>
  </si>
  <si>
    <t>Proposed to merge with the audit on IT Project management practices for multi-DGs projectsbut to further investigate before confirming it</t>
  </si>
  <si>
    <t>to be merged with an othe audit</t>
  </si>
  <si>
    <t>BUDG</t>
  </si>
  <si>
    <t>Program management for new ABAC architecture</t>
  </si>
  <si>
    <t>To review of internal controls in the planning and execution of the program. Assessment of effectiveness of project management practices, notably related to the gathering of requirements, stakeholder management, achievement of project objectives and resource control.</t>
  </si>
  <si>
    <t xml:space="preserve">Failure to deliver the new ABAC architecture, leading to ineffective solution, deviations in time and cost.
</t>
  </si>
  <si>
    <t>Certainly not for 2018
To be confirmed for 2019 depending on the discussion underway within BUDG / IT Board
Waiting input from Dirk Lapage (BUDG ==&gt; DIGIT)</t>
  </si>
  <si>
    <t>postponed to 2019</t>
  </si>
  <si>
    <t>Project Management for new CRIS (called "OPSYS") project at DG DEVCO</t>
  </si>
  <si>
    <t>To review the internal controls in the planning and execution of the project. Assessment of effectiveness of project management practices, notably related to the gathering of requirements, stakeholder management (also involved DG NEAR, FPI and EEAS), achievement of project objectives and resource control.</t>
  </si>
  <si>
    <t>Failure to deliver the new OPSYS project leading to inefficient working practices and waste of money</t>
  </si>
  <si>
    <t>Postponed from 2017 to 2018 and replaced by C2 audit on DEVCO IT GOVERNANCE</t>
  </si>
  <si>
    <t>Further postponed to 2019 as in 2018 the IAS will finalise the audit o IT Governance</t>
  </si>
  <si>
    <t>DIGIT</t>
  </si>
  <si>
    <t>IT corporate infrastructure services</t>
  </si>
  <si>
    <t>To assess the efficiency and effectiveness of the corporate infrastructure services provided by DIGIT.</t>
  </si>
  <si>
    <t>Failure to provide in a cost effective manner the expected IT services to manage:
- IT systems hosted centrally
- corporate resources (including network) and corporate proximity services (e-mail, telephony, video-conference etc.) under the responsibility of DG DIGIT as provider</t>
  </si>
  <si>
    <t>This topic has a very large scope and some overlaps with the audits on IT security. Thre is a need to further discuss with DIGIT (meeting planned on 30/11/2017)
Likely to be postpone to 2020.</t>
  </si>
  <si>
    <t>postponed to 2019/2020</t>
  </si>
  <si>
    <t>IT programme &amp; project management</t>
  </si>
  <si>
    <t>To assess the efficiency and effectiveness of the management of large IT programmes and projects owned by or delegated to DG DIGIT.</t>
  </si>
  <si>
    <t>Inadequate management of IT programmes and projects managed by DG DIGIT leading to failure of delivering  expected results, on time and on budget.</t>
  </si>
  <si>
    <t>Postponed to 2018 (or later) on request from DIGIT as major organizational changes in DIR B, the main auditee</t>
  </si>
  <si>
    <t>HR family audit (almost finalised) has already provided inputs to DIGIT on this subject. We consider more usefull to perform this audit after some time for them to put it in place new arrangements. To be postponed to 2019 or later</t>
  </si>
  <si>
    <t xml:space="preserve">DIGIT </t>
  </si>
  <si>
    <t>Management of IT security (second audit)</t>
  </si>
  <si>
    <t>Ineffective or inefficient security of corporate IT resources and services managed by DG DIGIT</t>
  </si>
  <si>
    <t>The IAS has just finalised the first audit on IT security. Therefore, it is more appropriate to postpone that in 2019 (first half).</t>
  </si>
  <si>
    <t>GROW</t>
  </si>
  <si>
    <t>IT Security management</t>
  </si>
  <si>
    <t>Review of IT Security management in the DG with a focus on the security measures resulting from the security gap analysis performed in 2014 -2015.</t>
  </si>
  <si>
    <t xml:space="preserve">Potential IT security incidents as a result of the inappropriate management of the IT security at DG GROW </t>
  </si>
  <si>
    <t>Confirmed</t>
  </si>
  <si>
    <t>Proposed for first half of 2019</t>
  </si>
  <si>
    <t>JRC</t>
  </si>
  <si>
    <t>Review of IT Governance</t>
  </si>
  <si>
    <t>To review the internal controls in the Management of IT resources across the organisation. Appropriateness of IT portfolio management, adequacy of investments to needs and alignment of IT, prioritisation across Units.</t>
  </si>
  <si>
    <t xml:space="preserve">No </t>
  </si>
  <si>
    <t xml:space="preserve">Failure to prioritize, fund and implement the key IT initiatives as per business strategic objectives </t>
  </si>
  <si>
    <t>IT in JRC is progressively moving to DIGIT. 
Propose to merge with the audit on IT Project management practices 
Proposed for 2019 (second half)</t>
  </si>
  <si>
    <t>Review of Project Management practices and procedures</t>
  </si>
  <si>
    <t>To assess the effectiveness of the internal control for the proper delivery of project objectives with a focus on Project management methodologies (Planning, execution, monitoring).</t>
  </si>
  <si>
    <t>Inadequate management of IT  projects leading to failure of delivering  expected results, on time and on budget.</t>
  </si>
  <si>
    <t>To be merged with th eaudit on IT Governance
Proposed for 2019 (secod half)</t>
  </si>
  <si>
    <t>postponed to 2019 and merged</t>
  </si>
  <si>
    <t>Multi-DG (BUDG, DIGIT)</t>
  </si>
  <si>
    <t>Service delivery of ABAC services</t>
  </si>
  <si>
    <t>To review the Service Delivery practices for ABAC platform, notably within ITIL (Information Technology Infrastructure Library) framework. ITIL is a set of practices for IT Service Management that focuses on aligning IT services with the needs of business.</t>
  </si>
  <si>
    <t>Failure to deliver adequate and continuous ABAC services</t>
  </si>
  <si>
    <t>To be audited in 2019 (second half or even later) allowing time for the migration to the New ABAC.
Focus on services delivered by BUDG to ABAC users.</t>
  </si>
  <si>
    <t>Multi-DG (HR, DIGIT)</t>
  </si>
  <si>
    <t>IT security management in the HR family</t>
  </si>
  <si>
    <t>To assess the internal control system put in place to ensure an effective and efficient IT Security management within the HR family.</t>
  </si>
  <si>
    <t xml:space="preserve">Potential IT security incidents as a result of the inappropriate management of the IT security in the HR systems  </t>
  </si>
  <si>
    <t>Postoned to 2018 (or later), as similar audit underway with EDPS and replaced by the audit in HR on Program and project management</t>
  </si>
  <si>
    <t xml:space="preserve">Postponed to 2019 to allow for some time with the audit under finalization in HR. 
Focus on bussiness (HR side of security management and the development part done by DIGIT) not the Hosting performed by DIGIT. </t>
  </si>
  <si>
    <r>
      <rPr>
        <b/>
        <sz val="12"/>
        <color rgb="FFFF0000"/>
        <rFont val="Calibri"/>
        <family val="2"/>
        <scheme val="minor"/>
      </rPr>
      <t xml:space="preserve">CANCELLED
</t>
    </r>
    <r>
      <rPr>
        <sz val="12"/>
        <rFont val="Calibri"/>
        <family val="2"/>
        <scheme val="minor"/>
      </rPr>
      <t>Already in the sample of the audit on HR family Project Management in 2017</t>
    </r>
  </si>
  <si>
    <t>UCC programme management</t>
  </si>
  <si>
    <t>Failure to deliver the new Union Customs Code (UCC) system, leading to inefficient paperless customs</t>
  </si>
  <si>
    <t>To be done in 2019 to allow time between audits (just finished one in TAXUD)</t>
  </si>
  <si>
    <r>
      <rPr>
        <b/>
        <sz val="12"/>
        <color rgb="FFFF0000"/>
        <rFont val="Calibri"/>
        <family val="2"/>
        <scheme val="minor"/>
      </rPr>
      <t xml:space="preserve">CANCELLED
</t>
    </r>
    <r>
      <rPr>
        <sz val="12"/>
        <rFont val="Calibri"/>
        <family val="2"/>
        <scheme val="minor"/>
      </rPr>
      <t>The reccent IT audit in TAXUD confirmed that security is outsourced, like any other IT ops. 
TAXUD uses its QA framework contract to mandate the contractor performing audits in the field of IT security (annual audit plan). 
As we audited this part already, we propose to cancel.</t>
    </r>
  </si>
  <si>
    <t>n/a</t>
  </si>
  <si>
    <t>Follow-up</t>
  </si>
  <si>
    <t>Follow up of IAS and IAC recommendations</t>
  </si>
  <si>
    <t>follow-up</t>
  </si>
  <si>
    <t>B2</t>
  </si>
  <si>
    <t>Multi-DG (ENV, CLIMA)</t>
  </si>
  <si>
    <t>LIFE  financial instruments : effectiveness and efficiency of the current framework (ENV+CLIMA)</t>
  </si>
  <si>
    <t>Assess whether the working arrangements with EIB are adequate and cost-effective and whether DG ENV and CLIMA supervision and monitoring of the implementation of the financial instruments are appropriate</t>
  </si>
  <si>
    <t>Financial instruments</t>
  </si>
  <si>
    <t xml:space="preserve">Risk of poor performance of the scheme. Risk of inefficiencies if the arrangements with the EIB are not adequate. Ultimùately reputational risks </t>
  </si>
  <si>
    <t>Postponed from 2017 to 2018</t>
  </si>
  <si>
    <t>Multi-DG (ENV, CLIMA, EASME)</t>
  </si>
  <si>
    <t>Implementation of the new LIFE instrument : Integrated projects</t>
  </si>
  <si>
    <t>Assess whether IPs have been implemented according to the rules; whether the processes set up have been effective and efficient and whether the lessons from the first phase have been learnt fed back into the second phase of implementation.</t>
  </si>
  <si>
    <t>Corrective capacity &amp; Externalisation</t>
  </si>
  <si>
    <t>To be reassessed in light of the outcome of the evaluation of LIFE, which should   lead to a Communication in the course of 2017, which should notably make recommendations on whether or not further externalising the management of IPs to EASME</t>
  </si>
  <si>
    <t>Dropped (externalisation to EASME under discussion)</t>
  </si>
  <si>
    <t>NEW</t>
  </si>
  <si>
    <t>Evaluation and studies</t>
  </si>
  <si>
    <t xml:space="preserve">The assess whether evaluations are carried out  in compliance with the Better Regulation requirements and whether the  processes relating to evaluations and studies  (including  the underlinying  financial processes) are effectively and efficiently managed. and whether coordination  and exchange of information is adequate to prevent overlaps. 
</t>
  </si>
  <si>
    <t>new</t>
  </si>
  <si>
    <r>
      <t xml:space="preserve">Multi-DG (ENV, CLIMA, </t>
    </r>
    <r>
      <rPr>
        <i/>
        <sz val="12"/>
        <rFont val="Calibri"/>
        <family val="2"/>
        <scheme val="minor"/>
      </rPr>
      <t>etc?</t>
    </r>
    <r>
      <rPr>
        <sz val="12"/>
        <rFont val="Calibri"/>
        <family val="2"/>
        <scheme val="minor"/>
      </rPr>
      <t xml:space="preserve"> )  </t>
    </r>
  </si>
  <si>
    <t>AGRI</t>
  </si>
  <si>
    <t>Evaluation process in DG AGRI</t>
  </si>
  <si>
    <t xml:space="preserve">The assess whether DG AGRI carries out evaluations in compliance with the Better Regulation requirements and whether the  related processes (including  the underlinying  financial processes) are effectively and efficiently managed.
</t>
  </si>
  <si>
    <t xml:space="preserve">Risk of inefficient use of resources if evaluations are not planned and are not of the required quality and if the underlying procerement procedures are not adequately managed. </t>
  </si>
  <si>
    <t>Audit added at mid-year revie of 2017 plan at DG AGRI's request</t>
  </si>
  <si>
    <t>carry over from 2017</t>
  </si>
  <si>
    <t>Financial/Compliance</t>
  </si>
  <si>
    <t>Implementation of payments and corrections in DG AGRI (shared management)</t>
  </si>
  <si>
    <t>Assess the adequacy of DG AGRI's internal operational processes to monitor, check and report on DG AGRI's implementation of EAGF and EAFRD payments , including the respect of the ceilings as well as the implementation of corrections .</t>
  </si>
  <si>
    <t>Risk of errors and non application of the principle of sound financial management</t>
  </si>
  <si>
    <t>Carry over from 2017</t>
  </si>
  <si>
    <t xml:space="preserve">B </t>
  </si>
  <si>
    <t xml:space="preserve">Adjustment of the reported error rates by DG AGRI </t>
  </si>
  <si>
    <t>To review whether (i) the adjustment of the reported error rates by DG AGRI and (ii) the calculation of the amounts at risk at payments are appropriate (based on a consistent application, solid reasoning and suitable assumptions) and in line with the guidance of DG BUDG. The limited review will also assess the adequacy of DG AGRI's guidance to staff on these issues.</t>
  </si>
  <si>
    <t>Risk that the validation and adjustment of the error rate is not performed consistently and/or not sufficiently well justified, which in turn will impact the appreciation of the AOD in relation to the amount at risk per paying agency and in certain cases could lead to situations where agreed mitigating actions would not be sufficient.</t>
  </si>
  <si>
    <t>Limited review added at mid-year revie of 2017 plan at DG AGRI's request</t>
  </si>
  <si>
    <t>Are DG AGRI management and control system to monitor and supervise MS ' internal convergence effective?</t>
  </si>
  <si>
    <t>Assess the adequacy of DG AGRI's measures put in place to monitor, supervise and control MS implementation of internal convergence.</t>
  </si>
  <si>
    <t xml:space="preserve">Confirmed but to be re-assessed in 2018 in light of the result of the on-going ECA  audit on BPS. </t>
  </si>
  <si>
    <t>Dropped</t>
  </si>
  <si>
    <t>IPARD II</t>
  </si>
  <si>
    <t>Assess whether DG AGRI's management of IPARD  II is effective and efficient</t>
  </si>
  <si>
    <t>Risk of ineffective and inefficient monitoring and supervision of the management of the IPARD II programme. Risk of errors. Reputational risks if the performance of the programme is low.</t>
  </si>
  <si>
    <t>NEW to adress financial audit coverage requirement</t>
  </si>
  <si>
    <t>Wine programmes or Fruit and vegetables programmes</t>
  </si>
  <si>
    <t>To assess DG AGRI's management of the (wine)/(fruit and vegetables) programmes.</t>
  </si>
  <si>
    <t>Risk of ineffective and inefficient monitoring and supervision of programmes. Risk of errors. Reputational risks if the performance of the programme is low and compliance issues are high</t>
  </si>
  <si>
    <t xml:space="preserve">NEW </t>
  </si>
  <si>
    <t>CLIMA</t>
  </si>
  <si>
    <t xml:space="preserve">Are the arrangements in place in CLIMA in relation to its responsibility towards the overall management and implementation of NER adequate? </t>
  </si>
  <si>
    <t>Assess whether the arrangements put in place by DG CLIMA in relation with its responsibility towards the overall management and implementation of NER are adequate.</t>
  </si>
  <si>
    <t xml:space="preserve">To be reassessed at RA for 2018 Plan taking into account the result of the ECA landscape review on EU action on energy and climate change </t>
  </si>
  <si>
    <t>Dropped as covered by the ECA audit on instruments for climate actions</t>
  </si>
  <si>
    <t>Effectiveness of DG CLIMA actions to ensure an adequate implementation of ETS</t>
  </si>
  <si>
    <t xml:space="preserve">Assess whether the Commission's actions to monitor and oversee the ETS implementation and performance are adequate and whether the preparation for the following phase is on track, </t>
  </si>
  <si>
    <t>Dropped as Phase II was audited by the ECA recommendations were taken into account in the 2015 COM proposal which is still under negotiations; besides, the FU on IT ETS audit is not yet over</t>
  </si>
  <si>
    <t>SANTE</t>
  </si>
  <si>
    <t>Efficiency and effectiveness of inspection services</t>
  </si>
  <si>
    <t>Provide an opinion on the adequacy of procedures, processes and controls for effective and efficient control activities with regards to the enforcement of the Common Fisheries Policy (CFP) for DG MARE and  food and feed inspections under SANTE’s responsibility.</t>
  </si>
  <si>
    <t xml:space="preserve"> </t>
  </si>
  <si>
    <t>Confirmed but this audit would only focus on DG SANTE as the ECA is finanlising an audit on the effectiveness of the EU system for fisheries controls.</t>
  </si>
  <si>
    <t>Management and control of veterinary programmes</t>
  </si>
  <si>
    <t>Assess whether the simplification and streamlining of procedures introduced by the 2014 regulation were effective in easing the management and reducing the risk of errors.</t>
  </si>
  <si>
    <t>At the beginning of 2017: Confirmed but to be re-assessed in 2017  taking into account reporting in the AAR. If maintained this audit should focus on the implementation of the new 2014 framework, which was not audited by the ECA in its  2016-special report on Eradication, control and monitoring programmes to contain animal diseases .
At mid year review 2017: Confirmed. This audit could be "merged" with the one on vplant healths  to cover (i.e. covering CH 17 04 01- 02- 03 and 04)</t>
  </si>
  <si>
    <t xml:space="preserve">ENV </t>
  </si>
  <si>
    <t>DG ENV  external actions</t>
  </si>
  <si>
    <t xml:space="preserve">To assess the effectiveness and efficiency of the  DG ENV international actions (strategy, internal organisation and operational processes , priority setting as well as spending) . 
</t>
  </si>
  <si>
    <t xml:space="preserve">If DG ENV external actions are not effectively and efficiently managed, this may negatively impact the achievement of its objectives, resiult in an inefficient use of its resources and   possibly lead to a financial risk in case  of undue payment </t>
  </si>
  <si>
    <t>TRACES</t>
  </si>
  <si>
    <t>to assess whether TRACES is adequately managed (in terms of strategy, governance, change management and operations) to provide and maintain over time a reliable and efficient service supporting official controls and trade operations</t>
  </si>
  <si>
    <t>Risks related to the strategy and governance covering TRACES; b) Risks related to the preparation and management of changes to TRACES (design of and migration to TNT); c) Risks associated to TRACES operations</t>
  </si>
  <si>
    <t>On-going</t>
  </si>
  <si>
    <t>DG SANTE monitoring and enforcement of EU  health law</t>
  </si>
  <si>
    <t>Assess whether DG SANTE effectively and efficiently use the available instruments to contribute to a high degree of enforcement of the EU health l law.</t>
  </si>
  <si>
    <t>Better regulation</t>
  </si>
  <si>
    <t xml:space="preserve">• Risk that the EU objectives in Health (human, animal and plant)  /Food safety  would not be achieved. 
• Risk of backlogs if operational processes are not lean and efficient to allow a smooth planning of the workload.
</t>
  </si>
  <si>
    <t>DG SANTE's management of the plant health measures [ including emergency measures related to plant health)</t>
  </si>
  <si>
    <t>Assess whether the internal operational and financial processes and procedures are adequate to ensure and effective and sound implementation of the plant health measures</t>
  </si>
  <si>
    <t xml:space="preserve">At the beginning of 2017: New - Postponed from 2017 to 2018 and swapped with DG SANTE monitoring and implementation of EU food safety /health law.
At mid year review 2017: Confirmed. </t>
  </si>
  <si>
    <t>B3</t>
  </si>
  <si>
    <t>Multi-DG (EMPL, REGIO)</t>
  </si>
  <si>
    <t>Audit on evaluation process in DGs REGIO and EMPL</t>
  </si>
  <si>
    <t xml:space="preserve">To review the adequacy of the evaluation activities, which are intended to assess the effectiveness and efficiency of the ESI Funds, including the process for establishing the evaluation plans and the link between the results of the 2007-2013 ex-post evaluation and the 14-20 evaluation activities.  </t>
  </si>
  <si>
    <t>N</t>
  </si>
  <si>
    <t>The evaluation strategy for the 2014-20 PP may not sufficiently ensure that the impact of the Cohesion policy is evaluated on a timely basis, provide a sound basis for reporting on the achievements of the Cohesion policy and evaluation results are feed into the development of the next generation's programmes/policies. T</t>
  </si>
  <si>
    <t>Was C2 in 2017, becomes C1 in 2019</t>
  </si>
  <si>
    <t>Multi-DG (REGIO, EMPL, MARE)</t>
  </si>
  <si>
    <t>Review of the annual assurance packages by DGs REGIO, EMPL and MARE</t>
  </si>
  <si>
    <t>To assess the adequacy, efficiency and effectiveness of the review performed by DGs REGIO, EMPL and MARE on the annual assurance packages for 2014-20 OPs.</t>
  </si>
  <si>
    <t>Y</t>
  </si>
  <si>
    <t>Multi DG (REGIO, EMPL, MARE)</t>
  </si>
  <si>
    <t>Monitoring the implementation and performance of 2014-2020 OPs by DGs REGIO, EMPL and MARE</t>
  </si>
  <si>
    <t>Risk of inadequate performance measurement systems to ensure an effective and efficient monitoring and reporting on the implementation of 2014-20 OPs which could ultimately jeopardize the achievement of the objectives of the funds.</t>
  </si>
  <si>
    <t>Confirmed (i.e. already in the 2016-2018 SAP)</t>
  </si>
  <si>
    <t>C</t>
  </si>
  <si>
    <t>C3</t>
  </si>
  <si>
    <t>Horizontal audit on implementation of the State Aid Modernisation package and partnership with Member States</t>
  </si>
  <si>
    <t>Application of Financial Corrections in ESIF 2014-2020 by DGs REGIO, EMPL and MARE</t>
  </si>
  <si>
    <t xml:space="preserve">To assess the adequacy, efficiency and effectiveness of the management of Financial Corrections by DGs REGIO, EMPL and MARE with focus on net financial corrections. </t>
  </si>
  <si>
    <t>Corrective Capacity</t>
  </si>
  <si>
    <t>EMPL</t>
  </si>
  <si>
    <t>Audit on policy and funding for Youth Employment in DG EMPL</t>
  </si>
  <si>
    <t xml:space="preserve">To assess whether DG EMPL has put in place effective mechanisms that ensure consistency between policy initiatives and objectives and EU funding in the area of youth employment. </t>
  </si>
  <si>
    <t>The overall risk is that the mechanisms put in place by DG EMPL to ensure that youth policy and funding are aligned are ineffective. Weaknesses in these mechanisms may lead to a wrong allocation of EU funds, thus failing to support EU policy priorities in the area of youth employment. Ultimately, this may result in difficulties in achieving the EU youth policy objectives and this may have an adverse reputational impact on the EC.</t>
  </si>
  <si>
    <t xml:space="preserve">finalisation of 2017 audit </t>
  </si>
  <si>
    <t>was C1 in 2017, to be finalised in 2018</t>
  </si>
  <si>
    <t>MARE</t>
  </si>
  <si>
    <t>Financial/compliance</t>
  </si>
  <si>
    <t>Audit on closure of the 2007-2013  EFF OPs in DG MARE</t>
  </si>
  <si>
    <t>To assess the design and implementation of controls in place for the closure of OPs, and whether the objectives of timely and effective closure were met especially in relation to adequate financial corrections and reliable residual error rates.</t>
  </si>
  <si>
    <t xml:space="preserve">The complexity of the calculations involved in determining validated error rates and cumulative residual error rates (i.e. the two key indicators used to assess the legality and regularity of the OPs) and the risk that MS may follow different approaches in this area have resulted in the selection of this topic. There is also a risk that errors and irregularities are not properly detected and corrected by the MS' audit authorities or by DG MARE's auditors resulting in an unequal treatment of MS and a financial loss to the EU budget. </t>
  </si>
  <si>
    <t>HOME - JUST</t>
  </si>
  <si>
    <t>Audit on risk management on DGs HOME and JUST</t>
  </si>
  <si>
    <t>To assess the adequacy  of the risk management process in DGs HOME and DG JUST in order to improve strategic decision making and  increase operational effectiveness by identifying potential obstacles for reaching DGs objectives.</t>
  </si>
  <si>
    <t xml:space="preserve">Risk that the organisation and implementation of the risk management process does not increase the DGs ability to detect, and mitigate risks in an effective and timely manner. </t>
  </si>
  <si>
    <t>JUST</t>
  </si>
  <si>
    <t xml:space="preserve">Audit of procurement in DG JUST </t>
  </si>
  <si>
    <t>To assess whether adequate procedures and practices are in place for the management of procurement in DG JUST.</t>
  </si>
  <si>
    <t>If the DG fails to comply with applicable provisions of the Financial Regulation and the Rules of Application (e.g. choice of incorrect procurement procedure, the absence of proper publicity, unequal treatment of tenderers, potential conflict of interest or lack of transparency at the different stages of the procurement process), this may lead to a lack of econonomy in the use of resources, to litigations and to an adverse impact on the reputation of the DG and the Commission.</t>
  </si>
  <si>
    <t>HOME</t>
  </si>
  <si>
    <t>Monitoring the implementation and performance of 2014-20 NPs by DG HOME</t>
  </si>
  <si>
    <t xml:space="preserve">To assess adequacy, efficiency and effectiveness of controls put in place by DG HOME for monitoring the implementation and performance of the 2014-20 AMIF and ISF NPs. </t>
  </si>
  <si>
    <t xml:space="preserve">The lack of an adequate monitoring and reporting on the implementation and performance of 2014-20 NPs, and low implementation/ absorption rates, may impair the achievement of the AMIF and ISF  policy objectives,  and may not sufficiently address the political goal of moving towards performance based culture. </t>
  </si>
  <si>
    <t xml:space="preserve">Management of EaSI  (Employment and Social Innovation) programme </t>
  </si>
  <si>
    <t>To assess the  efficiency and effectiveness of the management of EaSI programme.</t>
  </si>
  <si>
    <t>Efficient and effective use of resources
Financial Instruments</t>
  </si>
  <si>
    <t xml:space="preserve">Deficiencies in the design and practical implementation of controls for grants, public procurement and financial instruments may not ensure legality and regularity and jeopardise the achievement of the EaSI programme objectives. A lack of adequate procedures for mainstreaming  projects/innovations financed through the EaSI programme may lead to successful projects not being scaled up through the ESF and EU added value initiatives might be lost.   
</t>
  </si>
  <si>
    <t>Confirmed (i.e. already in the 2016-2018 SAP)
This audit had been included in the intial 2017/2018 indicative plan under the title "Financial instruments under 3rd axis of EaSI (microfinance and social entrepreneurship)". The scope of the audit will now be broader and cover the management of the EaSI programme overall (including the financial management)</t>
  </si>
  <si>
    <t>To assess the implementation of the audit strategy and the assurance building process in DG HOME.</t>
  </si>
  <si>
    <t xml:space="preserve">Risk of shortcomings in the DG's audit strategy for the 2014-20 programing period. (in particular where changes were introduced compared to previous programming period and in the context of the reorganisation subsequent to SRD being dissolved) may lead to undetected errors and non-timely, and non-proportionate  corrective measures. </t>
  </si>
  <si>
    <t xml:space="preserve">Confirmed (i.e. already in the 2016-2018 SAP)
</t>
  </si>
  <si>
    <t>Implementation of financial Instruments under ERDF 2014-20</t>
  </si>
  <si>
    <t xml:space="preserve">To assess the adequacy, efficiency and effectiveness of controls put in place by DG REGIO for the management of Financial Instruments (FIs) under the ERDF 2014-20 , including  how lessons learned from previous programming period have been taken into consideration when setting up and implmenting FIs in the current period. </t>
  </si>
  <si>
    <t>Financial Instruments</t>
  </si>
  <si>
    <t xml:space="preserve">The leverage effect expected from Financial Instruments (FIs) may be at risk if FIs are not adequately managed. 
The DG may not obtain the necessary assurance on Legality and Regularity aspects if the management and control systems for FI and the working arrangements for the FIs  implemented via Financial Intermediaries (e.g. EIB) are not robust.    </t>
  </si>
  <si>
    <t>Impact assessment</t>
  </si>
  <si>
    <t>To assess the effectiveness of DG JUST's processes for conducting Impact Assessments and the compliance with the Better Regulation guidance.</t>
  </si>
  <si>
    <t xml:space="preserve">Better regulation </t>
  </si>
  <si>
    <t>If the DG does not conduct its impact assessments in accordance with the Better Regulation requirements, the Commission's proposals may not be sufficiently robust, which may negatively impact the legislative process leading to a reputational risk for the Commission.</t>
  </si>
  <si>
    <t>New audit added to provide coverage for the OO</t>
  </si>
  <si>
    <t>N/A</t>
  </si>
  <si>
    <t xml:space="preserve">Comprehensive </t>
  </si>
  <si>
    <t xml:space="preserve">Audit on monitoring of EU law in DG JUST </t>
  </si>
  <si>
    <t>To assess Commission's role as guardian of law by reviewing efficiency and effectiveness of the process for monitoring the transposition and implementation of EU law in DG JUST.</t>
  </si>
  <si>
    <t>Better regulation &amp; Efficient and effective use of resources</t>
  </si>
  <si>
    <t>New  -  audit added considering the results of the latest Coherence exercise carried out (in October 2016) by SG which reported high backlogs and delays in DG JUST regarding infringement cases. This area was last audited in 2012 covering the period until 2011.</t>
  </si>
  <si>
    <t>Audit dropped in order to allow the DG time to implement the new Commission guidelines on monitoring EU law issued earlier this year, and in view of the ECA landscape review on the application of EU law. The audit will be replace by an audit on Better regulation focused on Impact assessments, to be scheduled for 2019. We propose to consider the audit on monitoring EU law again for the 2020 audit plan.</t>
  </si>
  <si>
    <t>HR management /staff allocation in DG MARE</t>
  </si>
  <si>
    <t xml:space="preserve">To assess the effectiveness and efficiency of the HR management processes, including staff allocation in the DG. </t>
  </si>
  <si>
    <t>Dropped. The audits on HR management in DGs HOME and JUST have shown that many of the key challenges in the area of HR management require a stronger steer and support from DG HR. It therefore does not seem advisable to carry out further audits on HR management in operational DGs before the "corporate" issues have been dealt with. Furthemore, DG MARE has carried out an extensive workload assessment (with the support of Deloitte) during 2016 which resulted in a reorganisation of the DG. HR management in the DG is therefore most likely already more advanced than many other DGs. We therefore propose to drop the audit.</t>
  </si>
  <si>
    <t>From 2017 plan</t>
  </si>
  <si>
    <t>Preparedness of DG HOME to contribute to the implementation of the European Agenda on Security</t>
  </si>
  <si>
    <t xml:space="preserve">To address how well DG HOME is prepared to effectively and efficiently contribute to the implementation of the EU Security Agenda, including (amongst other) the following elements: implementation of actions under the Security Agenda; organisational setup;  coordination mechanisms with internal and external partners; monitoring and reporting; capacity to  respond to particular challenges in the field and SMART Borders and interoperability of IT systems. </t>
  </si>
  <si>
    <t>DG HOME requested to postpone this audit to 2018 by letter of the Director-General. We have confirmed that this was fine and would formalise this in the mid-year update of the plan. So the audit needs to be added to the list of 2018 audits.</t>
  </si>
  <si>
    <t xml:space="preserve">Risk that the review of annual assurance packages for 2014-20 OPs does not provide adequate assurance on the reliability of MS annual accounts as well as on the legality and regularity of their underlying transactions. 
</t>
  </si>
  <si>
    <t xml:space="preserve">To assess the adequacy, efficiency and effectiveness of controls put in place by DGs REGIO, EMPL and MARE for monitoring the implementation and performance of the 2014-20 ERDF/CF/ESF/YEI/EMFF Ops, including the DGs' preparedness for 2019 performance review. </t>
  </si>
  <si>
    <t>Implementation of DG HOME 2014-20 audit strategy for shared management</t>
  </si>
  <si>
    <t>DGT</t>
  </si>
  <si>
    <t>Planning management</t>
  </si>
  <si>
    <t>Assess whether DGT has designed and put in place an effective process to plan its resources in order to satisfy customers' demands timely, for all languages and at the required level of quality.</t>
  </si>
  <si>
    <t>Would address the main operational process of the DG from a performance point of view. Therefore, very important for the DG, but overall, less important than others.</t>
  </si>
  <si>
    <t>postponed to 2019 (no capacity in 2018, to be re-assessed at the 2018 risk assessment)</t>
  </si>
  <si>
    <t>Quality management for translation services</t>
  </si>
  <si>
    <t>Assess whether there is an effective, efficient and consistent quality review process in DGT.</t>
  </si>
  <si>
    <t>Inventory management</t>
  </si>
  <si>
    <t>Assess whether the inventory management of the non-IT inventory and of the IT inventory managed by DIGIT is effective and efficient.</t>
  </si>
  <si>
    <r>
      <t xml:space="preserve">MK mentioned that this would be worth undertaking across the Commission. </t>
    </r>
    <r>
      <rPr>
        <sz val="12"/>
        <color rgb="FFFF0000"/>
        <rFont val="Calibri"/>
        <family val="2"/>
        <scheme val="minor"/>
      </rPr>
      <t>ECA has not performed any dedicated audit in this domain.</t>
    </r>
    <r>
      <rPr>
        <sz val="12"/>
        <rFont val="Calibri"/>
        <family val="2"/>
        <scheme val="minor"/>
      </rPr>
      <t xml:space="preserve">
</t>
    </r>
    <r>
      <rPr>
        <sz val="12"/>
        <color rgb="FFFF0000"/>
        <rFont val="Calibri"/>
        <family val="2"/>
        <scheme val="minor"/>
      </rPr>
      <t>Update 14/11/2017: Moved to 2019 (as C2)</t>
    </r>
  </si>
  <si>
    <t>postponed to 2019 (to be scheduled as C2 in 2019)</t>
  </si>
  <si>
    <t>EPSO</t>
  </si>
  <si>
    <t>Quality control and follow-up of issues detected in the selection process</t>
  </si>
  <si>
    <t xml:space="preserve">Assess whether EPSO has designed and put in place an effective and efficient quality review process to ensure the early detection of weaknesses in the selection process and subsequently take prompt remedy actions. </t>
  </si>
  <si>
    <t>Relevant topic as covering an important part of the EPSO competition management, but EPSO has put in place various new controls and measures, therefore, priority 2
(NB: postponed already from 2016 plan)</t>
  </si>
  <si>
    <t>HR</t>
  </si>
  <si>
    <t>Corporate talent management policy (as from Q3)</t>
  </si>
  <si>
    <t>Asses the efficiency of the new Talent Management Framework (Managerial excellence, Development of staff, Collaborative culture, Performance of staff and Careers) is efficient.</t>
  </si>
  <si>
    <t>Relevant topic across the Commission. Would be a large audit involving many DGs, could be a C2 audit</t>
  </si>
  <si>
    <t>JSIS (PMO)</t>
  </si>
  <si>
    <t>Audit on the efficiency and effectiveness of measures taken to ensure the JSIS financial balance</t>
  </si>
  <si>
    <t>The audit will examine whether the measures taken are addressing the root causes of the deficit and can ensure the long term financial sustainability of the scheme</t>
  </si>
  <si>
    <r>
      <t xml:space="preserve">Potentially very relevant topic for the JSIS (for which we are also the IA), could be a C2 - </t>
    </r>
    <r>
      <rPr>
        <b/>
        <sz val="12"/>
        <rFont val="Calibri"/>
        <family val="2"/>
        <scheme val="minor"/>
      </rPr>
      <t>but is there actually still an imbalance???</t>
    </r>
    <r>
      <rPr>
        <sz val="12"/>
        <rFont val="Calibri"/>
        <family val="2"/>
        <scheme val="minor"/>
      </rPr>
      <t xml:space="preserve">
(NB: This engagement stems from the separate Risk assessment on the JSIS (ARES(2016)289603))</t>
    </r>
  </si>
  <si>
    <t>Consultancy</t>
  </si>
  <si>
    <t>Consulting engagement on the design and implementation of JSIS processes and workflows</t>
  </si>
  <si>
    <t>Consulting engagement on design and implementation of processes and workflows with a scope covering the organisational set-up of the PMO, a review of the procedures and workflows for the settlement of rights and claims and a review of the efficiency of the IT systems</t>
  </si>
  <si>
    <t>This engagement stems from the separate Rrisk assessment on the JSIS (ARES(2016)289603)</t>
  </si>
  <si>
    <t>Implementation of the accounting environment and accounting controls (focus on the new financial mechanisms and intangible assets)</t>
  </si>
  <si>
    <t>Assess if the accounting environment and controls are effectively and efficiently implemented for the new financial mechanisms and intangible assets.</t>
  </si>
  <si>
    <t>To be checked if this would be/is covered by ECA. Main issues are already clarified (accounting for EFSI, financial instruments, trust funds)</t>
  </si>
  <si>
    <t>Multi-DG (HR, PMO, Agencies)</t>
  </si>
  <si>
    <t>Implementing rules of the Staff Regulations applicable to agencies</t>
  </si>
  <si>
    <t>Assess whether the application of the new provisions of the Staff Regulations as regards Article 110(2) is managed effectively by DG HR and complied with by the Executive and decentralised Agencies.</t>
  </si>
  <si>
    <t>Targeted audit, that could be interesting to do to ensure equal treatment of staff in all agencies; however, risk is more reputational for the Commission</t>
  </si>
  <si>
    <t>Multi-DG (SG)</t>
  </si>
  <si>
    <t>Horizontal audit on the management of access to documents requests</t>
  </si>
  <si>
    <t>Assess if there is an adequate system in place to process requests for access to documents in the EC, if the processing of the requests efficient and effective, if requests are processed correctly</t>
  </si>
  <si>
    <t>Access to documents is a politically sensitive area. Therefore, important x-cutting process that would require an extensive training on the job.</t>
  </si>
  <si>
    <t>OIL</t>
  </si>
  <si>
    <t>Assess whether the inventory management of the non-IT inventory managed by OIB is effective and efficient.</t>
  </si>
  <si>
    <r>
      <t>MK mentioned that this would be worth undertaking across the Commission.</t>
    </r>
    <r>
      <rPr>
        <sz val="12"/>
        <color rgb="FFFF0000"/>
        <rFont val="Calibri"/>
        <family val="2"/>
        <scheme val="minor"/>
      </rPr>
      <t xml:space="preserve"> ECA has not performed any dedicated audit in this domain.</t>
    </r>
    <r>
      <rPr>
        <sz val="12"/>
        <rFont val="Calibri"/>
        <family val="2"/>
        <scheme val="minor"/>
      </rPr>
      <t xml:space="preserve">
</t>
    </r>
    <r>
      <rPr>
        <sz val="12"/>
        <color rgb="FFFF0000"/>
        <rFont val="Calibri"/>
        <family val="2"/>
        <scheme val="minor"/>
      </rPr>
      <t>Update 14/11/2017: Moved to 2019 (as C2)</t>
    </r>
  </si>
  <si>
    <t>Quality management for translation and proof reading services</t>
  </si>
  <si>
    <t>Assess whether there is an effective, efficient and consistent quality review process in OP.</t>
  </si>
  <si>
    <t>Risk management</t>
  </si>
  <si>
    <t>Assess the effectiveness and efficiency of the risk management process.</t>
  </si>
  <si>
    <t>The original strategic risk assessment identified inconsistencies in the risk register. Whilst this is obviously not good, this is probably not the most important audit that remains in the plan, thus priority 3</t>
  </si>
  <si>
    <t>SCIC</t>
  </si>
  <si>
    <t>Programming and quality of interpretation services</t>
  </si>
  <si>
    <t>Assess whether there is an effective and efficient processing of interpretation requests (e.g. use of resources, in terms of quality).</t>
  </si>
  <si>
    <t>SRSS</t>
  </si>
  <si>
    <t>Audit on the performance measurement of the SRSS and its coordination with other Commission services</t>
  </si>
  <si>
    <t>Assess the adequacy of the design and the effective implementation of the SRSS' internal control system, risk management and governance processes related to performance measurement and coordination with other Commission services.</t>
  </si>
  <si>
    <r>
      <t xml:space="preserve">This audit was added to address the risk that lacking a well-established performance measurement system may mean that the SRSS cannot demonstrate where and how it has added-value to the EU's policies. Furthermore, not coordinating efforts well between the SRSS and other Commission services (mainly REGIO, EMPL, HOME) may mean that efforts are not directed to the most important areas or that there are overlaps between the work of the SRSS and the other services.
</t>
    </r>
    <r>
      <rPr>
        <b/>
        <sz val="12"/>
        <rFont val="Calibri"/>
        <family val="2"/>
        <scheme val="minor"/>
      </rPr>
      <t>With the new push given by the SOEU speech by the President, it becomes even more important to tackle this area in the SRSS.
Update 14/11/2017: Alignment with estimated capacity</t>
    </r>
  </si>
  <si>
    <t>OIB</t>
  </si>
  <si>
    <t>postponed from 2017 (lack of capacity)
MK mentioned that this would be worth undertaking across the Commission. ECA has not performed any dedicated audit in this domain.
Update 14/11/2017: Moved to 2019 (as C2)</t>
  </si>
  <si>
    <t>Recovery orders - PART 2</t>
  </si>
  <si>
    <t>Assess whether the recovery orders process in DG BUDG is effective and efficient (e.g. timely and high rate of recovery).</t>
  </si>
  <si>
    <t>Part 2 to be carried out as C1 audit in 2018 to manage perceived potential COI</t>
  </si>
  <si>
    <t>PMO/JSIS</t>
  </si>
  <si>
    <t>Control strategy</t>
  </si>
  <si>
    <t>Assess the effectiveness and efficiency of PMO's and the JSIS' control strategy.</t>
  </si>
  <si>
    <t>Audit starts later than originally planned given that the JSIS accounting issue consultancy was added to the 2017 plan</t>
  </si>
  <si>
    <t>Consultancy on the accounting treatment of direct reimbursements in the JSIS</t>
  </si>
  <si>
    <t>Provide advice to the PMO on how to account for direct reimbursements in line with the applicable accounting rules and how to put in place an internal control system that will ensure a reliable accounting treatment</t>
  </si>
  <si>
    <t>Carry-over
New engagement added in the plan 2017. As a result the PMO control strategy audit will start later than originally planned</t>
  </si>
  <si>
    <t>FINALISATION: Audit on the procurement process in DIGIT</t>
  </si>
  <si>
    <t>finalisation of 2017 audit</t>
  </si>
  <si>
    <t>FINALISATION: Charge-back of services</t>
  </si>
  <si>
    <t>FINALISATION: Procurement and/or Financial management</t>
  </si>
  <si>
    <t>FINALISATION: Audit on the financial management of the SRSS</t>
  </si>
  <si>
    <t>Follow-up of IAS and IAC recommendations</t>
  </si>
  <si>
    <t>detailed planning tbd</t>
  </si>
  <si>
    <t>SG</t>
  </si>
  <si>
    <t>Audit/Limited review</t>
  </si>
  <si>
    <t>Audit on the implementation of the new internal control framework (ICF)</t>
  </si>
  <si>
    <t>Assess whether the DG has implemented the new ICF efficiently and effectively and in line with the corporate instructions</t>
  </si>
  <si>
    <t>Proposal to replace the financial management audits with audits on the implementation of the new ICF</t>
  </si>
  <si>
    <t>LS</t>
  </si>
  <si>
    <t>new - to be scheduled as C1 in 2019</t>
  </si>
  <si>
    <t>COMM</t>
  </si>
  <si>
    <t>EPSC</t>
  </si>
  <si>
    <t>CSC/Multi-DG</t>
  </si>
  <si>
    <t>Dissemination of H2020 results</t>
  </si>
  <si>
    <t>The audit will assess whether the dissemination and communication activities on the achievements, results and impact of H2020 or previous research programmes is effective and efficient. This audit, inter alia will cover also the organisation of events, conferences and other related activities funded under coordination and support actions.</t>
  </si>
  <si>
    <t>Confirmed. It is proposed to trasform it into a multi-DG audit (CSC, RTD, CONNECT, REA + ERCEA)</t>
  </si>
  <si>
    <t>Performance/Financial/Compliance</t>
  </si>
  <si>
    <t>Consolidated report on H2020 Grant management</t>
  </si>
  <si>
    <t>This engagement will aim at consolidating the results of the audits performed on H2020 in the different implementing bodies.</t>
  </si>
  <si>
    <t>CNECT</t>
  </si>
  <si>
    <t>H2020 ex-ante controls on payments</t>
  </si>
  <si>
    <t>The audit will assess the control system on payments for H2020. It will be closely linked to the audit on Project Management.</t>
  </si>
  <si>
    <t>CEF (Connecting Europe Facility) implementation</t>
  </si>
  <si>
    <t>The audit will review the implementation of the CEF Work Programmes (2014/2015), with a particular focus on the drafting of the WP, the relations with other research activities (H2020), liaisons between the DGs and institutions involved (e.g. consultation mechanism in force with EIB) and the supervision and monitoring on the activities delegated to the executive agency INEA.</t>
  </si>
  <si>
    <t>Externalisation</t>
  </si>
  <si>
    <t>Implementation of Better Regulation principles in the Digital Single Market policy development and decision-making</t>
  </si>
  <si>
    <t>The audit will assess whether the process of the policy development in DG CONNECT is consistent, well-coordinated and compliant with the legal framework, Better Regulation principles and is performed effectively, ensuring adequate and timely achievement of DSM objectives.</t>
  </si>
  <si>
    <t>ERCEA</t>
  </si>
  <si>
    <t>H2020 Project Management</t>
  </si>
  <si>
    <t>The audit will assess the implementation of the project management process, including dissemination  of H200 research results, project monitoring, scientific reviews and reporting, ethics clearance, amendments and early termination of grants.</t>
  </si>
  <si>
    <t>Efficient and effective use of resources/corrective capacity</t>
  </si>
  <si>
    <t xml:space="preserve">Confirmed. However based on the first results of the preliminary survey, it is proposed to change scope and merge with the audit on ERCEA H2020 ex-ante controls. </t>
  </si>
  <si>
    <t>ERCEA's Governance structure</t>
  </si>
  <si>
    <t>The audit will assess the governance structure specific to ERCEA, with a focus on roles and responsibilities of the different stakeholders (the Scientific Council, the ERC Board, the Steering Committee and DG RTD) and the communication between them.</t>
  </si>
  <si>
    <t>Governance</t>
  </si>
  <si>
    <t>TO BE MERGED WITH AUDIT ON ERCEA H2020 PROJECT MANAGEMENT</t>
  </si>
  <si>
    <t>merged with an other audit</t>
  </si>
  <si>
    <t>Limited Review</t>
  </si>
  <si>
    <t xml:space="preserve">Limited Review on calculation and presentation of the Residual error rates </t>
  </si>
  <si>
    <t>The engagement will review the calculation and the underlying methodology for the multi-annual RER reported by ERCEA , and in doing so, evaluating the discharge risk and recommending  appropriate actions ERCEA may need to take before the disclosure in the final AAR and Synthesis report.</t>
  </si>
  <si>
    <t>TO BE CONFIRMED FOLLOWING COORDINATION WITH ECA AUDIT PROGRAMME</t>
  </si>
  <si>
    <t>confirm after coordination with ECA</t>
  </si>
  <si>
    <t>REA</t>
  </si>
  <si>
    <t xml:space="preserve">Confirmed. However based on the first results of the preliminary survey, it is proposed to change scope and merge with the audit on REA H2020 ex-ante controls. </t>
  </si>
  <si>
    <t>Administrative and logistical support services for H2020 and other programmes</t>
  </si>
  <si>
    <t>The audit will cover: 
• the payment process for expert evaluators, 
• the Research enquiry service 
• other support services not included in the audit on grant management and horizontal support services in REA.</t>
  </si>
  <si>
    <t>TO BE MERGED WITH THE AUDIT ON REA SEDIA</t>
  </si>
  <si>
    <t xml:space="preserve">To assess the implementation of the ex ante controls on payments for the H2020 programme. It will be closely linked to the general audit on the implementation phase (Project Management). </t>
  </si>
  <si>
    <t>TO BE MERGED WITH THE AUDIT ON REA H2020 PROJECT MANAGEMENT</t>
  </si>
  <si>
    <t>Audit on the implementation of SEDIA and other administrative and logistical support services in REA</t>
  </si>
  <si>
    <t>To assess the implementation of the new tasks attributed to REA as regards corporate third party validation services and financial viability checks.</t>
  </si>
  <si>
    <t>New audit following risk assessment</t>
  </si>
  <si>
    <t>Common Audit Service (H2020)</t>
  </si>
  <si>
    <t>The audit will assess the design of the H2020 audit strategy and the related working arrangements, including the tendering procedure and the selection of external service providers.</t>
  </si>
  <si>
    <t>CSC support to H2020 bodies (for areas not covered by specific audits)</t>
  </si>
  <si>
    <t>Audit on the CSC for the areas not covered by specific audits in previous years.</t>
  </si>
  <si>
    <t>POSTPONED TO 2019</t>
  </si>
  <si>
    <t>Defining and monitoring of policy / Better regulation / REFIT</t>
  </si>
  <si>
    <t>The audit will assess whether the process of the policy development in DG RTD is consistent, well-coordinated and compliant with the legal framework, Better Regulation principles and is performed effectively, ensuring adequate and timely achievement of DG RTD’s objectives.</t>
  </si>
  <si>
    <t>External communication in Research – strategy and governance + Overview report on Communication in Research</t>
  </si>
  <si>
    <t>This audit will aim at providing an overview report on External communication in the Research area . I.e.  On the way the Commission is informing the stakeholders of the results of the research activities in order to demonstrate the added value and also to promote the role of the EU in the Research domain. The approach will be based on the  information from different audits carried out in 2016 and 2017 to prepare the overview report, complemented, by an ad hoc engagement in 2018 to fill the possible gaps in coverage (if any) and to look at more horizontal aspects like In the overall communication strategy, the governance and the relationships among H2020 implementing bodies). The audits where communication-related elements will be covered are:
• the audits on H2020 (Project management) in RTD, CNECT, REA and ERCEA: they will include  one part on the gathering and structuring of the right information during the lifetime of the projects;
• the audit on Performance framework for research in RTD - demonstrating EU added-value,  (focused on the available performance indicators and the evaluation activities for FP7)
• The audit on Dissemination of H2020 results in RTD.</t>
  </si>
  <si>
    <t>Innovfin (financial instrument)</t>
  </si>
  <si>
    <t>Supervision by DG RTD of the management of the fund (€2,5b) by EIB and EIF. The objectives of this audit are to assess whether the processes and procedures in place for the management of Innovfin give reasonable assurance that:
- It is implemented in an effective and efficient way;
- It is implemented in compliance with its legal basis and its contractual arrangements, as well as in compliance with the Financial Regulation (FR), and other Commission rules.</t>
  </si>
  <si>
    <t>Performance framework for Research: demonstrating EU added-value</t>
  </si>
  <si>
    <t xml:space="preserve">Assess whether DG RTD effectively implements reporting requirements (common for Research Family) on the FP7 and H2020 interventions, demonstrating the added-value to the stakeholders. The scope will cover the evaluation as well as the communication activities on the FP7 and H2020 achievements, results and impact. The audit will be performed in DG RTD. However, the scope could be extended to other DGs/EAs of the research family if needed.
</t>
  </si>
  <si>
    <t>Supervision of Art 185 bodies (EDCTP2)</t>
  </si>
  <si>
    <t>To assess whether the EC-contribution to EDCTP2 is compliant with the current rules and effectively and efficiently implemented.</t>
  </si>
  <si>
    <t>EACEA</t>
  </si>
  <si>
    <t xml:space="preserve">Erasmus + and creative Europe : audit on grant management Phase II (from project management to payment </t>
  </si>
  <si>
    <t>Assess the sufficiency and adequacy of the control strategy with scope: the 2016 ex-ante controls; 2014-2016 monitoring visits; 2016 ex-post controls.</t>
  </si>
  <si>
    <t>Efficient and effective use of resources &amp; Externalisation</t>
  </si>
  <si>
    <t>YES</t>
  </si>
  <si>
    <t>Deficiencies in the design and implementation of controls for grant management phase 2(from the project management to payment) may not ensurecompliance with the regulatory framework and  projects may not achieve their objectives and underlying expenditure may not be legal and regular. This may endanger the achievement of the Erasmus + and Creative Europe Programme objectives</t>
  </si>
  <si>
    <t>EASME</t>
  </si>
  <si>
    <t>Effectiveness of the control strategy for LIFE 2014-2020</t>
  </si>
  <si>
    <t>Deficiencies in the design and implementation of controls for grant management and payments (possibly ex-post controls) may not ensure compliance with the regulatory framework and  projects may not achieve their objectives and underlying expenditure may not be legal and regular. This may endanger the achievement of the Life+ Programme objectives</t>
  </si>
  <si>
    <t>Deficiencies in the design and implementation of controls for grant management(from call to signtaure of contracts, the project management,payment and ex-post contros) may not ensurecompliance with the regulatory framework and  projects may not achieve their objectives and underlying expenditure may not be legal and regular. This may endanger the achievement of theEMFF Programme objectives</t>
  </si>
  <si>
    <t>postponed to 2019 - titel to be changed from "prepardness  of ..." to "effectiveness of the management and control system</t>
  </si>
  <si>
    <t>ENER</t>
  </si>
  <si>
    <t>Governance of the Euratom Supply Agency</t>
  </si>
  <si>
    <t>to assess if DG ENER effectively performs its role in the governance of the Euratom Supply Agency</t>
  </si>
  <si>
    <t>The Euratom Treaty established the Euratom Supply Agency (ESA) with legal personality and financial autonomy under the supervision of the European Commission. All staff of the Agency is in the DG ENER organigramme. Failure of the Agency to achive its objectives could lead to significant reputational for the Commission.</t>
  </si>
  <si>
    <t>New</t>
  </si>
  <si>
    <t>Performance audit of the monitoring (including inspections) of the implementation of 3 directives on Nuclear Safety of nuclear installations, on the Management of Radioactive Waste and Spent Fuel and on radiation protection</t>
  </si>
  <si>
    <t>To assess if the ENER's monitoring of the implementation of the directives by Member States and the related inspections are effective.</t>
  </si>
  <si>
    <t xml:space="preserve">In case of a nuclear accident due to non-compliance with EU directives on nuclear safety measures or on management of radiocative waste of radiation protection there could be negative reputational repercussions for the EU if had not  implemented an effective monotroing system to dectect cases of non-compliance.As the negative effects of nucear hasards go beyond a singe Member State and individual Member States cannot take action to protect themselves against accidents in other Member States the role of the Commission is paramount to ensure adequate implementation of the common safety measiures in all Member States </t>
  </si>
  <si>
    <t>Governance of the Galileo exploitation phase</t>
  </si>
  <si>
    <t xml:space="preserve">Assess the effectiveness of the governance of the exploitation of the Galileo services. The GNSS regulation attributes the exploitation of Galileo to the regulatory agency GSA (Prague). </t>
  </si>
  <si>
    <t>Efficient and effective use of resources &amp; Governance</t>
  </si>
  <si>
    <t xml:space="preserve">Risk of ineffective and/or inadequate controls due to oversimplification of control procedures and improper risk assessment that may result in overpayments, breach of legality and regularity. Hi reputational risk for the Commission in case of interruption of the services .
</t>
  </si>
  <si>
    <t>to be reevaluated in the light of the 2017 audit on Galileo</t>
  </si>
  <si>
    <t>to be merged into the new audit "governance of the expoitation of the GNSS programmes - and postponed to 2019</t>
  </si>
  <si>
    <t>postponed to 2019 and merged with a new audit</t>
  </si>
  <si>
    <t xml:space="preserve">Governance of the implementation of EGNOS programme </t>
  </si>
  <si>
    <t xml:space="preserve">Assess the effectiveness of the supervision of the implementation of EGNOS by GSA. </t>
  </si>
  <si>
    <t>• Risk that DG GROWTH may not be in the position to effectively monitor and assess the implementation of EGNOS by GSA in the absence of a supervision strategy with objectives, indicators and targets. 
• Risk that insufficient synchronisation of activities delegated by GD GROW to ESA and of parallel working arrangements between GSA and ESA may result in suboptimal use of the financial resources.
• Risk of ineffective risk management and exchange of risks between ESA, GSA, EC and the operator of EGNOS because certain risks may remain unmanaged and neither ESA nor DG GROWTH or GSA accept ownership for the risk.
• High reputational risk for the EC in case of interruption or malfunction of EGNOS, which is currently used for air safety.</t>
  </si>
  <si>
    <t>Management of Intellectual Property rights in DG GROW</t>
  </si>
  <si>
    <t>Assess the effectiveness of IPR management and the compliance with the Commission guidance on subject (link with JRC managing the IPR at Commission level).</t>
  </si>
  <si>
    <t>Risk of non-compliance with the existing EC wide rules on IPR management, due to unclear roles/relations with the JRC and loss of assets and imcomplete accounting in the accounts of the EU. Under the Gaileo and Copernicus programmes DG GROWTH is responsible for the correct management and accounting of IPRs of significant value which coud be material for the correctnes of the EU accounts.</t>
  </si>
  <si>
    <t>Supervision of the Implementation of the H2020 Space budget by the European Space Agency</t>
  </si>
  <si>
    <t xml:space="preserve">Assess the effectiveness of the supervision of the implementation of the H2020 Space budget by ESA. </t>
  </si>
  <si>
    <t>• Risk of ESA's control strategy not being efficient in ensuring the legality and regularity of the cost declarations made by the beneficiaries of grants attributed by ESA leading ultimately to increasing the error rate in DG GROWs transaction
• Risk and overlap with other delegation agreements resulting in double funding
ESA is entrusted (delegation agreement) with the implementation of budget under the Horizon 2020 Specific Space Programme in view of using this budget to finance the evolution the current Galileo space infrastructure towards the next generation. Under the delegation, among others, the ESA will manage all phases of the project lifecycle of grants and sign the grant agreement in its own name. The last pillar assessment concerning indirect management, prepared by PWC in 2014, concluded that grant award procedures are not in place in ESA.</t>
  </si>
  <si>
    <t>INEA</t>
  </si>
  <si>
    <t>Effectiveness of the ex post controls for CEF in INEA</t>
  </si>
  <si>
    <t>To assess if INEA has effective ex-post controls, including anti-fraud checks and corrective mechanisms, to provide its AOD with reasonable assurance regarding the sound financial management of CEF and the legality and regularity of the underlying transactions.</t>
  </si>
  <si>
    <t xml:space="preserve">Risk related to legality and regularity aspects of transactions underlying grants,  risks related to fraud: adverse reputation and financial loss due to acceptance / non detection of non-eligible claims, double-funding, - if the ex post controls are not effective the AOD may not have all the necessary buidling blocs for his reasonabel assurance on the correct use of resourcs in the AAR of the Agency </t>
  </si>
  <si>
    <t>postponded to 2019</t>
  </si>
  <si>
    <t>EAC</t>
  </si>
  <si>
    <t xml:space="preserve">Design and implementation of the ex-post control strategy for Erasmus+ </t>
  </si>
  <si>
    <t>corrective capacity</t>
  </si>
  <si>
    <t>New. To be assessed in the light of the result of the 2017 ECA DAS audit results; replacing the audit from 2017 on "Design and implementation of ex-post control strategy  for Erasmus+".</t>
  </si>
  <si>
    <t xml:space="preserve">C </t>
  </si>
  <si>
    <t>Supervision by DG ENER of control strategies of the delegated bodies implementing the  NDAP</t>
  </si>
  <si>
    <t>To assess whether DG ENER's supervision is effective in ensuring that the ex-ante, ex-post control and anti-fraud strategies of the implementing bodies of NDAP are effective and provide reasonable assurance regarding the sound financial management of NDAP and regularity of the underlying transactions.</t>
  </si>
  <si>
    <t>Irregular and illegal use of EU funding by final beneficiaries and fraud and collusion may not be detected and corrected by the implementing bodies leading ultimately to waste of EU budget (NDAP is implemented by the EBRD which gives grants to decommissioning operators which in turn acquire material and/or services on a very limited market with high risks of collusion and conflict of interest).</t>
  </si>
  <si>
    <t>New. Postponded from 2017.</t>
  </si>
  <si>
    <t>MOVE</t>
  </si>
  <si>
    <t>Governance and supervision of autonomous EU entities by DG MOVE</t>
  </si>
  <si>
    <t>To assess the effectiveness and efficiency of governance arrangements and supervision by DG MOVE of autonomous EU entities (EASA, ERA, EMSA, SESAR, S2R)</t>
  </si>
  <si>
    <t>Externalisation &amp; Governance</t>
  </si>
  <si>
    <t>Reputational risk for DG MOVE and objectives of DG MOVE might not be achieved if agencies perform badly or if they are not properly monitored by the parent DG.</t>
  </si>
  <si>
    <t>Postponded from 2017.</t>
  </si>
  <si>
    <t>Erasmus + and creative Europe : audit on grant management Phase III (ex post controls)</t>
  </si>
  <si>
    <t>To assess the effectiveness of the ex-post control system to the for Eramus+ and Creative Europe grants</t>
  </si>
  <si>
    <t xml:space="preserve">YES </t>
  </si>
  <si>
    <t xml:space="preserve">If the ex-post controls are are not aduately planned and effectively implemented the AOD of DG ENER may not have all necessary building bocks for his reasonable assurance on the correct use of ressources in the DG ENER AAR. </t>
  </si>
  <si>
    <t>postponed to 2019 - results from the spit of the multi DG audit EAC/EACEA on the design and implementation of the ex-pst control startegy for Erasmus + into two seperat audits in DG EAC and EACEA</t>
  </si>
  <si>
    <t>Supervision of project management and payment for Galieo in DG GROW</t>
  </si>
  <si>
    <t xml:space="preserve">Assess the DG GROW governance of the implementation of the Galileo budget </t>
  </si>
  <si>
    <t>risks related to legality and regulartity aspects of the implementation of Galileo budget by the GSA in cooperation with ESA (possibe cascading delegation)</t>
  </si>
  <si>
    <t xml:space="preserve">New </t>
  </si>
  <si>
    <t>Performance audit on the preparation of the COSME work programmes by DG GROWTH and the supervision of the implementation of COSME by EASME</t>
  </si>
  <si>
    <t>To assess if DG GROWTH has procedures and policies in place to ensure that the COSME work programmes can be implemented in an resource efficient and effective way and that the impact of policy decisions on the organistion of the work in EASME is duly taken into acocunt.</t>
  </si>
  <si>
    <t>Compliance</t>
  </si>
  <si>
    <t>Legacy programmes - effectivenss of the design and implementation of the managment and control systems for payments and of the ex-post controls</t>
  </si>
  <si>
    <t>Assess if the design and implementation of the managment and control systems for payments and of the ex-post controls are effective and ensure leaglity and regularity of the financia transactions and their udnerying transactions.</t>
  </si>
  <si>
    <t>If the ex-post controls are are not aduately planned and effectively implemented the AOD of DG ENER may not have all necessary building bocks for his reasonable assurance on the correct use of ressources in the DG ENER AAR. The audit is necessary to ensur</t>
  </si>
  <si>
    <t>na</t>
  </si>
  <si>
    <t xml:space="preserve">Supervision of the Implementation of the Copernicus programme in DG GROW - Phase 2: management of the cooperation and coordination between the different implementing entities </t>
  </si>
  <si>
    <t>assess if DG GROW effectively ensures cooperation and coordination between the different implementing entities. The audit will look at the tools available to DG GROW to monitor the activities of the implementing entities, to ensure corrective actions when necessary and to coordinate the different contributions so that the programme achieves its objectives</t>
  </si>
  <si>
    <t xml:space="preserve">Copernicus programme has a very complex set-up with eight entities entrusted with large budget amounts and complementary activities necessary to the overall completion of the programme. If DG GROW does not ensure effective the coordination of the contributions of the numerous stakeholders there is a risk that the implementation of the programme will not besucessful and it objectives wil not be achieved leading utimately the remated expenditure being party wasted </t>
  </si>
  <si>
    <t>NEW - resut of the split of the 2017 audit on the Audit on the Supervision of the implementation of the Copernicus programme in DG GROW – Phase 1: Control strategy on the ESA entrusted budget</t>
  </si>
  <si>
    <t>Audit on grants management phase 2: project management and payments for H2020 in INEA</t>
  </si>
  <si>
    <t xml:space="preserve">Deficiencies in the design and implementation of internal controls for the project management and payment processes (manual and/or automated, at operational, financial and monitoring levels) may not provide reasonable assurance on the following internal control objectives:
 a) the effectiveness of operations, and
b) the legality and regularity of underlying transactions
</t>
  </si>
  <si>
    <t>NEW- resut of the spit of the audit on grant management CEF and H2020 in INEA into two phases covering sepearately CE and H2020</t>
  </si>
  <si>
    <t>Audit on the Supervision of the implementation of the Copernicus programme in DG GROW – Phase 1: Control strategy on the ESA entrusted budget</t>
  </si>
  <si>
    <t>The overall objective of the audit Phase 1 is to assess the effectiveness of DG GROW's control strategy on the implementation of the budget entrusted to ESA under the Copernicus Programme. In particular, the audit will assess if DG GROW has designed and implemented a clear and complete risk based control strategy which provides the Authorising Officers by Delegation (AODs) with reasonable assurance that the expenditure implemented by ESA are legal and regular.</t>
  </si>
  <si>
    <t xml:space="preserve">Audit on H2020 Project Management in EASME </t>
  </si>
  <si>
    <t>The overall objective of the audit is to assess the effectiveness of the H2020 project management process in EASME</t>
  </si>
  <si>
    <t xml:space="preserve">na </t>
  </si>
  <si>
    <r>
      <t xml:space="preserve">Following the audit on the preparedness of the management and control systems for the implementaiton of LIFE in 2015, the objective of this new engagement is to evaluate the effectiveness of checks and controls in the subsequent grant management stages in view of providing the AOD with reasonable assurance regarding the sound financial management of </t>
    </r>
    <r>
      <rPr>
        <sz val="12"/>
        <color rgb="FFFF0000"/>
        <rFont val="Calibri"/>
        <family val="2"/>
        <scheme val="minor"/>
      </rPr>
      <t>LIFE</t>
    </r>
    <r>
      <rPr>
        <sz val="12"/>
        <rFont val="Calibri"/>
        <family val="2"/>
        <scheme val="minor"/>
      </rPr>
      <t xml:space="preserve"> and the legality and regularity of the underlying transacitons. The audit will also assess the strategies underlying these controls and checks. </t>
    </r>
  </si>
  <si>
    <r>
      <rPr>
        <strike/>
        <sz val="12"/>
        <rFont val="Calibri"/>
        <family val="2"/>
        <scheme val="minor"/>
      </rPr>
      <t>Preparedness</t>
    </r>
    <r>
      <rPr>
        <sz val="12"/>
        <rFont val="Calibri"/>
        <family val="2"/>
        <scheme val="minor"/>
      </rPr>
      <t xml:space="preserve"> Effectiveness of the management &amp; control system for the implementation of the EMFF programme</t>
    </r>
  </si>
  <si>
    <r>
      <t xml:space="preserve">To assess </t>
    </r>
    <r>
      <rPr>
        <strike/>
        <sz val="12"/>
        <rFont val="Calibri"/>
        <family val="2"/>
        <scheme val="minor"/>
      </rPr>
      <t>EASME's preparedness to adequately manage the effectiveness of EASME's management and control system for the</t>
    </r>
    <r>
      <rPr>
        <sz val="12"/>
        <rFont val="Calibri"/>
        <family val="2"/>
        <scheme val="minor"/>
      </rPr>
      <t xml:space="preserve"> implementation of the European Maritime and Fisheries Fund (EMFF) programme, so in other wrods to assess whether EASME has put in place an adequate design of the internal controls system). </t>
    </r>
  </si>
  <si>
    <r>
      <t xml:space="preserve">To assess the effectiveness of the ex-post contro system to the for Eramus+ </t>
    </r>
    <r>
      <rPr>
        <strike/>
        <sz val="12"/>
        <color rgb="FFFF0000"/>
        <rFont val="Calibri"/>
        <family val="2"/>
        <scheme val="minor"/>
      </rPr>
      <t>grants</t>
    </r>
    <r>
      <rPr>
        <sz val="12"/>
        <rFont val="Calibri"/>
        <family val="2"/>
        <scheme val="minor"/>
      </rPr>
      <t xml:space="preserve"> in DG EAC and National Agencies</t>
    </r>
  </si>
  <si>
    <r>
      <t xml:space="preserve">If the ex-post controls are are not aduately planned and effectively implemented the AOD of DG </t>
    </r>
    <r>
      <rPr>
        <sz val="12"/>
        <color rgb="FFFF0000"/>
        <rFont val="Calibri"/>
        <family val="2"/>
        <scheme val="minor"/>
      </rPr>
      <t>EAC</t>
    </r>
    <r>
      <rPr>
        <sz val="12"/>
        <color theme="1"/>
        <rFont val="Calibri"/>
        <family val="2"/>
        <scheme val="minor"/>
      </rPr>
      <t xml:space="preserve"> may not have all necessary building bocks for his reasonable assurance on the correct use of ressources in the DG </t>
    </r>
    <r>
      <rPr>
        <sz val="12"/>
        <color rgb="FFFF0000"/>
        <rFont val="Calibri"/>
        <family val="2"/>
        <scheme val="minor"/>
      </rPr>
      <t>EAC</t>
    </r>
    <r>
      <rPr>
        <sz val="12"/>
        <color theme="1"/>
        <rFont val="Calibri"/>
        <family val="2"/>
        <scheme val="minor"/>
      </rPr>
      <t xml:space="preserve"> AAR. The audit is necessary to ensure sufficient financial coverage</t>
    </r>
  </si>
  <si>
    <r>
      <t xml:space="preserve">The audit on the </t>
    </r>
    <r>
      <rPr>
        <i/>
        <sz val="12"/>
        <color rgb="FFFF0000"/>
        <rFont val="Calibri"/>
        <family val="2"/>
        <scheme val="minor"/>
      </rPr>
      <t>"effectiveness of the manegemnt of the COSME programme</t>
    </r>
    <r>
      <rPr>
        <sz val="12"/>
        <color rgb="FFFF0000"/>
        <rFont val="Calibri"/>
        <family val="2"/>
        <scheme val="minor"/>
      </rPr>
      <t>" in EASME indicated a significant risk that DG GROW's preparation of the implementation of COSME by EASME leads to inefficient use of resources and implementation delays.</t>
    </r>
  </si>
  <si>
    <t>COMP
"Multi-DG"</t>
  </si>
  <si>
    <t>Audit effectiveness and efficiency of the internal control system, the risk management and the governance processes supporting the Commission administrative activities in the State aid area.</t>
  </si>
  <si>
    <t>Failure to comply with requirements resulting from procedural regulation, best practice code, jurisprudence (e.g. closing of complaints) and rules laid down in ManProc may lead to procedural errors in case handling, that could result in criticism regarding the length of procedures, in accusations of arbitrariness, unequal treatment and lack of transparency./Incorrect legal and economic assessment (not getting all essential facts right, arguments not supported by robust evidence), lack of coherence with previous decisions and insufficient quality in drafting may lead to a lack of effective and timely enforcement of competition law leading to reputational and/or financial damage./Failure to coordinate implementation of the new GBER regulation, in place since 2014, with Member States could lead to under-enforcement of State Aid regulation and allocation of anti-competitive State Aids.
Backrgound information:
Following the SAM, Member States have a significant role in state aid control. The new transparency obligations, monitoring and evaluation will be essential tools to ensure that the reduced scope of the Commission's ex ante review of State aid does not lead to greater competition distortions. The Commission will therefore have to step up its existing monitoring activities and cooperate with Member States in the preparation of evaluation plans and in the assessment of the evaluation reports.</t>
  </si>
  <si>
    <t>CONFIRMED</t>
  </si>
  <si>
    <t>Multi-DG</t>
  </si>
  <si>
    <t>Closure of C1 audit 2017:
- Audit on the production process and the quality of statistics "not produced" by ESTAT
- Audit on Evaluation in ECFIN
. Audit on FISMA financial management</t>
  </si>
  <si>
    <t>Efficient and effective use of resurces</t>
  </si>
  <si>
    <t>COMP</t>
  </si>
  <si>
    <t>Audit on Enforcement of the EU antitrust policy –  Audit on quality review process for DG COMP's own enforcement activities of the antitrust policy</t>
  </si>
  <si>
    <t>To assess whether DG COMP has implemented an effective and efficient quality review process for the antitrust cases handled within DG COMP.</t>
  </si>
  <si>
    <t>Efficient and effective use of resources &amp; Better regulation</t>
  </si>
  <si>
    <t>Failure to conclude investigation/ handle a case in reasonable time, due to lenghty procedures where no legal dealines are set, as firms being investigated tend to push to extend the lenght of the procedure, leading to legal risk with reputational and/or financial damage, under-enforcement. Root causes may be linked to a lack of resources (notably on the CET side where Mergers have priority due to deadline) or due to incorrect prioritising (failure to identify areas where COMP is best placed compared to network)./Under Regulation 1/2003, Articles 101 and 102 (new Treaty) may be implemented directly in MS. ECN ensures exchanges of information between National Competition Authorities (NCAs) to avoid duplication and action by the best placed authority. In addition information exchange promote harmonisation and more effective competition enforcement. DG COMP participates actively in ECN promoting EU competition standards, setting up MOUs for technical cooperation with other CAs.
Incoherent application of Articles 101 and 102 TUE in the European Competition (ECN) Network (including different levels of fines) resulting in risk of businesses suffering damage; reputational damage to COMP; with potential impact on success of leniency due to risk of inconsistent treatment in the ECN./Risk of errors in substance of cases:
Incorrect legal and economic assessment (not getting all essential facts right, arguments not supported by robust evidence), lack of coherence with previous decisions and insufficient quality in drafting may lead to a lack of effective and timely enforcement of competition law leading to reputational and/or financial damage.
Risk of procedural errors in case handling:
Failure to comply with requirements following from procedural regulation, best practice code, jurisprudence (e.g. closing of complaints) and rules laid down in ManProc may lead to procedural errors in case handling, that could result in criticism regarding the length of procedures, in accusations of arbitrariness, unequal treatment and lack of transparency.</t>
  </si>
  <si>
    <r>
      <t xml:space="preserve">DROPPED
</t>
    </r>
    <r>
      <rPr>
        <b/>
        <u/>
        <sz val="11"/>
        <color theme="1"/>
        <rFont val="Calibri"/>
        <family val="2"/>
      </rPr>
      <t xml:space="preserve">
</t>
    </r>
    <r>
      <rPr>
        <b/>
        <sz val="11"/>
        <color theme="1"/>
        <rFont val="Calibri"/>
        <family val="2"/>
      </rPr>
      <t xml:space="preserve">The Court has recently decided to include a performance </t>
    </r>
    <r>
      <rPr>
        <b/>
        <sz val="11"/>
        <color theme="1"/>
        <rFont val="Calibri"/>
        <family val="2"/>
      </rPr>
      <t xml:space="preserve">audit of DG COMP which will include a review of the </t>
    </r>
    <r>
      <rPr>
        <b/>
        <sz val="11"/>
        <color theme="1"/>
        <rFont val="Calibri"/>
        <family val="2"/>
      </rPr>
      <t>procedures for handling of merger and antitrust cases.</t>
    </r>
  </si>
  <si>
    <t>Risk Management process to support the preparation of the annual management plan</t>
  </si>
  <si>
    <t>To assess whethet the risk management process if effective and adequately supports the DG's annual management planning</t>
  </si>
  <si>
    <t>Failure to set up an efficient/effective riks management process within DG may lead to non compliance with ICS standards, ineffective use of resources and/or non optimal focus of the DG's operations. Ultimately this may decrease DG's capacity to achive its objetives as set in the MP. In addition, if the DG's risk management process is not adequately designed there is a risk that the assurance given by DG in the AAR does not correctly reflect the DG's operational risks.</t>
  </si>
  <si>
    <t>NEW &amp; Scheduled for 2019</t>
  </si>
  <si>
    <t>new scheduled for 2019</t>
  </si>
  <si>
    <t>Forecast process</t>
  </si>
  <si>
    <t>Assess the effectiveness and efficiency of the internal control system, the governance and the risk management supporting the forecast process.</t>
  </si>
  <si>
    <t>- Dependency on external IT providers: 
Dependence on a sophisticated software platform and consultants (SAP), as well as Reuters and Bloomberg for off-budget operations./- Different legal bases and complexity of operations:
Lending:  Poor compliance with internal rules and procedures may result in: 
- Loan Agreement not in line with Council Decision
- Interest repayment calculations being incorrect
- Disbursements not made to the intented beneficiary
Borrowing: Poor compliance with internal procedures and best market practices may lead to borrowing operations not being successful resulting in required funds not raised.
Off-budget operations are subject to several legal bases (Treaties, Commission/Council Decisions, bilateral agreements between DGs and between DG ECFIN and other institutions). For instance, each MFA operations has its own legal basis.
New regulations for the EFSI fund will add another layer of complexity./- Inadequate processes and procedures for the new investment strategy: 
The new EFSI guarantee fund will have an investment strategy that will include new types of financial instruments and currencies, requireing also hedging. In addition, liquidity management will become more important and more sophisticated as the EFSI guarantee fund needs to answer to potential calls more rapidly than existing funds. 
Hence the processes and procedures in asset management, back-office and risk management need to be adjusted in a short period of time in 2016./- Credit and liquidity risks from default of beneficiaries: 
Cash flow difficulties and financial losses in the event of a default or late repayment by the beneficiary. Large sums have been lent to unstable countries under the MFA (e.g. Ukraine and Syria), in line with the political will. While guarantee funds cover potential defaults and protect from cash flow issues, financial losses may arise from defaults./- Inadequate human resources:
Insufficient and inadequately skilled staff in DG ECFIN may lead to non-compliance with procedures, operational errors and suboptimal investment decisions.
The workload will increase significantly with the addition of the EFSI guarantee fund, which will eventually double the assets under management. An additional effort will be also required to develop the procedures and systems for the EFSI guarantee fund.
The additional posts granted to DG ECFIN are likely to be countered by the HR tax. In addition, DG ECFIN has difficulties in filling open posts with qualified staff given the higher salary levels in the private sector in Luxembourg.</t>
  </si>
  <si>
    <t xml:space="preserve">CONFIRMED &amp; POSTPONED TO 2019
 </t>
  </si>
  <si>
    <t>HR management process</t>
  </si>
  <si>
    <t>Assess the effectiveness and efficiency of the HR management strategy and practices, including the management of expertise and expert resources.</t>
  </si>
  <si>
    <t>- Failures in ethics and confidentiality:
Lack of ethical behaviour or confidentiality while handling sensitive rescue packages for Member States and other programmes with access to extremely reserved information may lead to reputational damage and to missing the objectives of the programme. It could also influence financial markets./- Lack of forward-looking HR strategy: 
The lack of a view on the HR needs and availability of staff, in a forwar-looking HR strategy, may lead to a situation where DG ECFIN is not able to meet all the demands set on it.
The drafting of such a strategy and resource planning is pending the reorganisation expected in November 2015./- Inability to maintain and recruit skilled staff: 
DG ECFIN is not considered an attractive DG to work in mainly due to the high workload. This impacts the ability of the DG to maintain and recruit skilled staff. DG ECFIN needs staff with very specific knowledge and expertise that are not easily found.</t>
  </si>
  <si>
    <t xml:space="preserve">CONFIRMED  </t>
  </si>
  <si>
    <t>Management of EFSI guarantee fund</t>
  </si>
  <si>
    <t>Assess the readiness of DG ECFIN's procedures to manage the increased assets, new instruments and liquidity requirements in line with the financial regulations, the EFSI regulation and asset management guidelines.</t>
  </si>
  <si>
    <t>- Dependency of policy decisions and implementation on other institutions: 
DG ECFIN activities are dependent on political decisions and cooperation with external partners, including other EU institutions and international institutions. 
Rejection of the Commission's proposals could lead to misisng policy objectives, as would mismanagement of the cooperation with implementation partners.</t>
  </si>
  <si>
    <t>THIS AUDIT WAS TRANSFERRED TO UNIT C2 AND WILL BE CANCELLED.
The Court has recently decided to include a performance audit of DG ECFIN on EFSI in their work programme and published an audit brief in October 2017.</t>
  </si>
  <si>
    <t>Effectiveness and efficiency of DG ECFIN's performance management system</t>
  </si>
  <si>
    <t>Audit to assess the adequacy of DG ECFIN's performance management system to plan, monitor and report on the achievement of its objectives.</t>
  </si>
  <si>
    <t xml:space="preserve">The insufficient/unclear objectives and key performance indicators may lead to situation where DG's operations are not optimised neither resources allocated in the most effective way.
The insufficient guidance on how to monitor and report on the performance indicators at different levels may lead to the risk that monitoring is neither appropriately nor consistently carried out across the Units.
Without regular and comprehensive monitoring of its objectives and indicators, DG may fail to identify deviations on time and take corrective measures to address them.
Both risks hamper the achievement of DG's objectives and the reporting thereon.
In addition, if limited information on the progress toward achieving objectives is available to senior management and stakeholders, the decision making process to address possible shortfalls may be impaired.
</t>
  </si>
  <si>
    <r>
      <t xml:space="preserve">NEW AUDIT: </t>
    </r>
    <r>
      <rPr>
        <sz val="12"/>
        <color theme="1"/>
        <rFont val="F"/>
      </rPr>
      <t xml:space="preserve">policy DG responsible for the </t>
    </r>
    <r>
      <rPr>
        <sz val="12"/>
        <color theme="1"/>
        <rFont val="F"/>
      </rPr>
      <t xml:space="preserve">implementation of the finance and banking sector </t>
    </r>
    <r>
      <rPr>
        <sz val="12"/>
        <color theme="1"/>
        <rFont val="F"/>
      </rPr>
      <t xml:space="preserve">reforms where there have been a number of new </t>
    </r>
    <r>
      <rPr>
        <sz val="12"/>
        <color theme="1"/>
        <rFont val="F"/>
      </rPr>
      <t xml:space="preserve">political  initiatives in recent years but the </t>
    </r>
    <r>
      <rPr>
        <sz val="12"/>
        <color theme="1"/>
        <rFont val="F"/>
      </rPr>
      <t xml:space="preserve">performance management aspects have not been </t>
    </r>
    <r>
      <rPr>
        <sz val="12"/>
        <color theme="1"/>
        <rFont val="F"/>
      </rPr>
      <t>covered in the unit audit plans</t>
    </r>
  </si>
  <si>
    <t>ESTAT</t>
  </si>
  <si>
    <t>Effectiveness of ESTAT’s coordination with external stakeholders</t>
  </si>
  <si>
    <t>Audit how ESTAT ensures an effective coordination, partnership and trust in the ESS (including National Statistical Institutes (NSI), ECB) in order to allow for the progress of all their work programmes</t>
  </si>
  <si>
    <t>Success of the development of the indicator will depend on several issues:
- cooperation with DG RTD, DG ENTR and the OECD in order to agree on the definition of innovativeness and other methodological issues;
- agreement and commitment of the MS to produce this data regularly and with much improved timeliness;
- given tight budgetary situations,  the countries may not be willing to approve a Regulation making the data delivery compulsory;
-OECD successful in convincing its main member countries to accept the same indicator and deliver data for it; 
- sufficient staffing in G2 (lead unit for indicator production);
Quality has to be ensured./Failure to implement such a major project could seriously threaten Eurostat`s reputation and could eventually undermine the mission of Eurostat as the leader in providing official European statistics.The causes can be: 
• Insufficient management of the Vision.
• Many stakeholders (both internal and external) do not buy-in to the Vision./Eurostat has been assigned the responsibility to coordinate the statistical activities of the institutions and bodies of the Union, in particular with a view to ensuring consistency and quality of the data and minimising reporting burden.
Lack of coordination between policy DGs and Eurostat leads in a variety of ways to possible overlapping work, an increase of the administrative burden  and a loss of quality of statistical data/Lack of implementation of the European statistics Code of Practice (lack of progress with regard to the implementation, falling behind its 2007 position on individual principles of the CoP to be adhered to, pre-release practices not compatible with the CoP) may lead to: 
• the Council deciding on the follow-up  actions needed.
• the loss of Eurostat's reputation and credibility which could subsequently endanger ESS credibility./ESTAT doesn’t ensure an efficient coordination, trust and partnerships in the ESS which are critical for the progress on all ESTAT work programmes, e.g. EPSAS - a Task Force that was created in 2014 to develop harmonised European Public Sector Accounting Standards in MS/Insufficient quality or even misreporting can have a bad impact on Eurostat's credibility and on the credibility of official statistics in general. Risk of data being contested by the users.  
Information on detailed price levels not available on time and/or of sufficient quality and/or not authorized by NSIs for publication./The ESS is the partnership between Eurostat, and the national statistical institutes and other authorities responsible in each Member State for the development, production and dissemination of comparable statistics. The risk is two-fold:
1. Insufficient or inefficient cooperation on the ESS can lead to lack of progress in all areas of ESTAT's work programme and negatively impact ESTAT reputation. The situation can be worsened by the cuts in staff in Member States administrations (-25% in Estonia and Lithuania).
2.Exposure of Eurostat linked to the Greek crisis (risk register 2013):
The risk is caused by ongoing debates in Greece around the role and functioning of ELSTAT – the Hellenic statistical authority. Discussions in the media and political circles in Greece concern the following aspects:
• the way ELSTAT is managed by its director and the board (dilution of responsibilities)
• the way public debt and deficit data are compiled
• the way Eurostat has been cooperating with ELSTAT since spring 2010 leading to speculations in Greece about the impact of this cooperation on data produced by ELSTAT.</t>
  </si>
  <si>
    <t>originally in the 2017 indicative list - postponed from 2017 to 2018 in the draft audit plan</t>
  </si>
  <si>
    <t>Effectiveness of GNI verification cycle</t>
  </si>
  <si>
    <t>Assess the procedures implemented by ESTAT for checking major components of Gross National Income provided by MS.</t>
  </si>
  <si>
    <t>CONFIRMED &amp; POSTPONED TO 2019</t>
  </si>
  <si>
    <t>ESTAT's implementation of Quality Assurance Framework</t>
  </si>
  <si>
    <t>Audit adequacy (accuracy and timeliness) and effectiveness of DG ESTAT internal control system and processes supporting the implementation of the ESS Quality Assurance Framework and Code of Practice.</t>
  </si>
  <si>
    <t>FISMA</t>
  </si>
  <si>
    <t>Audit on DG FISMA effectiveness and efficiency of the process of monitoring and enforcing EU Law implementation in the fast evolving banking and finance area</t>
  </si>
  <si>
    <t>Audit effectiveness and efficiency of the process of monitoring and enforcing EU law implementation in terms of guidance, coordination and monitoring as well as in terms of consistent and timely management.</t>
  </si>
  <si>
    <t xml:space="preserve">RA. Political decisions related risks
1.Delays, bottlenecks in negotiation, possible objections in Council and EP in relation to legislative proposals, and level 2 texts, resulting in non-achievement of policy objectives.
2. Agencies and grants beneficiaries' reduced budget may limit the capacity to pursue policy objectives
3. Failure to produce robust impact assessments may lead to a significant delay in legislating, to a failure in achieving key policy objectives during negotiations with co-legislators and to reputational problems vis-a-vis the public
4. Non-compliance with guidelines, inefficient use of resources and ineffective policy due to lack of or inadequate evaluations and impact assessments. There is also a reputational risk for DG FISMA and the Commission that the quality and timeliness/timing of impact assessments is not adequate or that the processes in place in DG FISMA for REFIT actions and Impact Assessments are not effective or efficient./RA. Macro environment related risks for the financial institutions
Potential financial turmoil, deepening and/or new financial or sovereign debt crisis which may result in requests for additional legislative initiatives to be taken up as well as in change of priorities
</t>
  </si>
  <si>
    <t>Initially planned for 2016, it has been postponed to 2017 at 2016 mid-year update and further postponed to 2018 in the draft audit plan for 2016 due to scheduling constraints.</t>
  </si>
  <si>
    <t>Process of impact assessments and evaluations for the Capital Markets Union and the REFIT performance programme</t>
  </si>
  <si>
    <t>Effectiveness and efficiency of the processes within DG FISMA to prepare impact assessments and evaluations with a focus on the Capital Markets Union and the REFIT performance programme.</t>
  </si>
  <si>
    <t>RA. Political decisions related risks
1.Delays, bottlenecks in negotiation, possible objections in Council and EP in relation to legislative proposals, and level 2 texts, resulting in non-achievement of policy objectives.
2. Agencies and grants beneficiaries' reduced budget may limit the capacity to pursue policy objectives
3. Failure to produce robust impact assessments may lead to a significant delay in legislating, to a failure in achieving key policy objectives during negotiatoins with co-legislators and to reputational problems vis-a-vis the public
4. Non-compliance with guidelines, inefficient use of resources and ineffective policy due to lack of or inadequate evaluations and impact assessments. There is also a reputational risk for DG FISMA and the Commission that the quality and timeliness/timing of impact assessments is not adequate or that the processes in place in DG FISMA for REFIT actions and Impact Assessments are not effective or efficient./RA. Macro environment related risks for the financial institutions
Potential financial turmoil, deepening and/or new financial or sovereign debt crisis which may result in requests for additional legislative initiatives to be taken pu as well as in change of priorities</t>
  </si>
  <si>
    <t>Effectiveness and efficiency of DG FISMA's performance management system</t>
  </si>
  <si>
    <t>The overall audit objective was to assess the adequacy of DG FISMA's performance management system to plan, monitor and report on the achievement of its objectives.</t>
  </si>
  <si>
    <t>NEW AUDIT: policy DG responsible for the implementation of the finance and banking sector reforms where there have been a number of new political  initiatives in recent years but the performance management aspects have not been covered in the unit audit plans</t>
  </si>
  <si>
    <t>Audit on HR Strategy</t>
  </si>
  <si>
    <t>Audit effectiveness of HR Management Strategy .</t>
  </si>
  <si>
    <t>OLAF has prepared their first Human Resource Strategy and already recognise a number of risks in HR management that could reduce their overall effectiveness in the fight against fraud and protection of the financial interests these include
OLAF is facing difficulties to cope with the increasing amount of incoming information and the number of investigations to open.
Due to the ageing population and the termination of many temporary agent contracts,OLAF will face an important loss of expertise in the near future. It will be hardly compensated by internal mobility within the Commission services as OLAF is looking for very specific profiles. Investigative Units find it more and more difficult to recruit suitable candidates matching OLAF’s job requirements. In addition, the available list of competition laureates does not cover OLAF needs anymore. Therefore, it is a matter of utmost importance to organise external AD competitions for fraud investigators.
OLAF have lost 7 posts permanently to the Commission's Immigration Task Force
Uncertainty over the role, location and staffing implications due to the possible EPPO leading to low staff morale
In the current situation of staff reduction; sick leave represents a loss of workforce which requires special attention. Several actions are foreseen in OLAF’s HR Strategic Plan to monitor absences.
OLAF’s population is gender unbalanced. Some actions have been taken to tackle women underrepresentation in OLAF’s middle management positions which led to an increase of 11% by the end of 2013 and to 30% in 2014. Nevertheless, AD female population is still underrepresented and dedicated actions have been proposed in OLAF’s HR Strategic Plan to improve the situation by 2016.
The staff surveys have pointed out the need to improve internal communication./Problems or potential issues regarding the ethics and organisational behaviour in the DG/Dir./Unit affect the entity and, indirectly, its activities/objectives.
OLAF operate in a sensitive area and are regularly dealing with and investigating irregulatrities and allegations of possible fraud against the budget. The level of awareness of OLAF staff of the potrential for corruption ( direct and indirect) is high for officials and that the rislk to the Institution of a low level of ethics and/or integrity could place the reputation of OLAF and the Commision at serious risk</t>
  </si>
  <si>
    <t>postponed from 2017 to 2018 at the draft audit plan</t>
  </si>
  <si>
    <t xml:space="preserve">CONFIRMED
</t>
  </si>
  <si>
    <t>To assess whethet the risk management process if effective and adequately supports the DG's annual management planning. In the</t>
  </si>
  <si>
    <t>NEW &amp; scheduled for  2019</t>
  </si>
  <si>
    <t>DG TAXUD  performance measurement system in the area of taxation</t>
  </si>
  <si>
    <t>Audit the effectiveness and efficiency of the performance measurement systems in DG TAXUD in the area of taxation.</t>
  </si>
  <si>
    <t>If administrative and operational processes are not included in the Annual Work Programmes, it may result in an inefficient and ineffective support services (procurement, IT development, HR recruitment, etc.)./Unrealistic or inadequate planning (HR workload, confusing or unrealistic objectives, lack of SMART objectives). The formulation of too high level / political objectives at DG level may pose difficulties for operational Units on their implemenation, and for the managment on the monitoring and reportin of its achievement./For the customs area, in which a performance measurement audit has been already caried out (2013), some of the risks identified during the audit may not be fully mitigated due to delays in the implemenation of two VI Recommendations: Set up a more effective performance measurement system for Committees and Groups; Development of plannins, measurment and monitoring processess so that these become an effective tool. In adidition, there is a risk linked to howTAXUD is effectively using performance information in their decision making (direct approach).
For the taxation area, not yet covered by a performance audit, there is a risk that the internal performance measurement system does not have clear general and specific objectives aligned with political priorities, which may lead to the non-achievement of the policy objectives. Lack of reliable and timely data to assess performance may lead to incorrect management information for making policy decisions.</t>
  </si>
  <si>
    <t>DG TAXUD monitoring and enforcing of EU law implementation.</t>
  </si>
  <si>
    <t>Audit whether EU law on customs, direct taxation and indirect taxation is effectively and efficiently monitored and enforced by DG TAXUD, and to assess whether REFIT/Better Regulation principles are applied.</t>
  </si>
  <si>
    <t>- Risk of inefficient treatment of complaints and infringements due to insufficient resources. Despite a heavy policy portfolio, the proportion of staff allocated to law monitoring and enforcement in TAXUD (26.9 %) is lower than the average 5 in family DGs (29.6%).
- The lack of linguistic resources may lead to an imbalanced verification of national implementing measures. National implementing measures in a language with scarce resources may not be thoroughly checked.
- Increased potential of complaints being brought to the attention of the Ombudsman due to inappropriate/premature closing by DG TAXUD leading to reputational risks./- Non-identification of risks at an early stage may lead to ineffective and inefficient monitoring. 
- Improper implementation may lead to ineffective Community policies as well as an unduly high number of complaints increasing the need for the allocation of more resources.
- Average duration of infringement procedure is too high./A failure to monitor the correct implementation of EU law may lead to ineffective customs/taxation policies and to an eventual increase of irregularities/fraud cases. Delayed/incorrect transposition and non/assymetric applicaion of EU law could lead to non-achievement of key priorities of the Commission and to unequal treatment of business and citizens among MSs.
Recent staff cuts in DG TAXUD has dealt to the slow down/interruption of some activities, among which the monitoring of the correct implementation of EU law (which increases the likelihookdof this risk).</t>
  </si>
  <si>
    <t>Human Resources, knowledge and talent management in DG TAXUD</t>
  </si>
  <si>
    <t>Efficiency of human resources policy in DG TAXUD, including knowledge and talent management.</t>
  </si>
  <si>
    <t>Risk of not complying with the ethics rules and guidelines when dealing with lobbyists.Risk of possible leaks of sensitive documents and information to stakeholders which may negatively affect DG TAXUD's reputation./Lack of experienced staff and/ or skills mismatch may result in providing deliverables of a lower quality and delays in achieving objectives/ non-achievement of objectives.
DG TAXUD has not produced any training programme in 2016, despite the fact that this was of the expected outputs according to its 2016 MP (L&amp;D detailed programme by March 2016)./Staff shortages due to lack of proper number of positions (in the framework of overall staff cuts in the Commission), high average age of staff, specialists to fulfil the positions and the nature of positions may lead to high levels of pressure due to the lack of sufficient resources and delays in fulfilling tasks.
In addition, linked to the fact that specific technical skills are required for the majority of the posts, there is a risk of lack of external and internal mobility due to low portability of skills (i.e. staff are limited to remain within TAXUD or to move into a limited number of services in the Commission).
Due to the required operational experience in customs/taxation, DG TAXUD has a high number of ENDs (approx 10% of the total staff), which represents the first position in the Commission ranking. This may pose a risk of external dependance and optimum knowledge management.
In addition, there will be in the short term (2/3 years) a considerable number of retirements at HoU and Director level, which may pose a risk for the succession management.
Due to general constraints at Commission level, there have been staff cuts in DG TAXUD, which has resulted in the slow down/interruption of some operational activities. This may have an impact on the effective management of the Customs union and taxation Policy in the EU.
DG TAXUD does not produce any HR Plan or HR Strategy (only available information comes from SP, MP and from the dashboards produced by DG HR). Accordingly, there is a lack of performance measurement on TAXUD's HR (current debate at Commission level on this point). In particular, the 
following is missing:  no analysis of historical data (e.g. are the jobs per work profile adequate for TAXUD's activities); no mention to actions needed in the future to reach planned objectives; no link to HR indicators per unit (possible link to Units Management Plans).</t>
  </si>
  <si>
    <t>postponed from 2016</t>
  </si>
  <si>
    <t>TRADE</t>
  </si>
  <si>
    <t>How effective and efficient is DG TRADE in delivering value added sustainability impact assessments during the trade agreements negotiation process?</t>
  </si>
  <si>
    <t>Audit effectiveness of efficiency of DG TRADE internal control, governance and risk management processes delivering sustainable impact assessments during trade agreements negotiation process.</t>
  </si>
  <si>
    <t>RA. Blockage/ Delays in the decision process underlying the trade agreements due to the implementation of the Better Regulation requirements
Root Causes: 
Delays in the decision making process might occur due to novelties in the process originating from the implementation of the new principles of the Better Regulation (requiring more consultations with stakeholders, reinforced evaluation, Regulatory Scrutiny Board) and insufficient awareness of staff towards them.
Potential consequences: 
Lack of compliance with new requirements.//
RA. Lack of or inadequate underlying economic analysis, sustainability impact assessment or evaluation leading to delays in decision making or adoption of deficient trade policy
Root Causes: 
- new guidelines of the SIA methodology (updated in 2016) are not reflected in the terms of reference of studies starting from 2017 on 
- low quality of the impact assessments, i.e. not providing an in‑depth, comprehensive and quantified analysis of the expected economic effects of various agreements;
- impact is not quantified and monetised, it is not based on robust methods and reliable data;
- insufficient planning of evaluation studies/ sustainability impact assessments to be performed; 
- overdependence on a few contractors.
Potential consequences: 
- inappropriate assessment of the economic effects of preferential trade agreements;
- Commission decision making based on insufficient or flawed analyses;
- lack of compliance with commitment to prepare IA and SIA where required by the principle of sound financial management and public accountability; 
- revenue forgone by preferential trade agreements is not estimated and therefore not taken into consideration when signing the agreement;
- criticism of stakeholders potentially causing difficulties in the Council and European Parliament//
RA. Blockages/delays in ongoing, planned negotiations due to lack of coordination with DGs supporting DG TRADE negotiations and/ or deterioration in relations with EU Institutions, Trade Committees, Delegations and other strategic partners
Root Causes: 
Trade issues are first discussed and prepared in various Committees and Council Working Groups, before being forwarded to COREPER for endorsement ahead of Ministerial input or final adoption at the level of the Council. During the negotiation phase and the implementation phase of Trade agreements already concluded, a number of other DGs are involved. This is particularly important for Transatlantic Trade and Investment Partnership agreements.
Causes which could delay/ hinder the negotiation process include: 
- lack of cooperation and intransparency in relations with Commission DGs, Committees;
- lack of interest or unavailability of other DGs; 
- lack of adequate planning and coordination of work with EP; 
- lack of adequate forward planning of decisions and legislation; 
- deterioration in working relations with Council, Presidency and Member States; 
- furthermore, EEAS is not anymore involved in coordinating the DGs external policy which leads to a vacuum being created within the EC
Potential Consequences: 
Losing trade and investment opportunities, increased reputational impact.</t>
  </si>
  <si>
    <t>DROPPED
The Court has recently finalised an audit which included the same topic and the implementation of the recommendations is ongoing.</t>
  </si>
  <si>
    <t>Audit on financial management of grants in ESTAT</t>
  </si>
  <si>
    <t xml:space="preserve">Audit adequacy and effective application of the internal control system, risk management and governance processes related to grants managed by  ESTAT
</t>
  </si>
  <si>
    <t>Non-compliance with Financial Regulation and applicable procedures on grants management (transparency, equal treatment, justified use of restricted procedures, award decisions properly substantiated by evaluation and selection procedures, effectiveness and efficiency of award decisions, etc)./Inadequate financial management (monitoring of budget execution, timeliness and accuracy of payments, FiCis effectiveness, segregation of duties, controls over beneficiary claims especially as regards eligibility of costs)</t>
  </si>
  <si>
    <t>How is TAXUD managing the related legislative initiatives under the BR package</t>
  </si>
  <si>
    <t>The impact for DG TAXUD of BREXIT is still uncertain, it is difficult to predict the risks at this early stage, although they would probably be bigger on customs than in taxation:
- on customs: it seems likely that in case Brexit takes eventually place, UK would cease to be a part of the customs union. However, one of the main benefits for the UK of Brexit would be the possibility to negotiate a free trade agreement (or become part of the European Economic Area). Even with no or very low customs duties, imports and exports with UK would need to go through customs formalities. This new situation would require specific assessment by DG TAXUD, in terms of required negotiations and new customs procedures to be formalised with UK.
-on taxation: in case of Brexit, the UK would fall outside the territorial scope of EU VAT and Excise Duties. Accordingly, British authorities might change VAT and Excise Duties systems, or even replace them with other taxes on consumption. TAXUD will need to deploy resources to assess the risk of double taxation, and also to the formalisation of procedures on VAT/Excise Duties related to imports from UK. On the contrary, Brexit could bring an opportunity to enhance cooperation among MS for the final adoption of the common Consolidated Corporate Tax Base (CCCTB), for which UK is the main opponent.
Activities/objectives are strongly dependent on political decisions &amp; priorities outside the Commission/The extensive use of impact assessments and consultations as required by the Better Regulation approach may pose inherent risks such as delays, more bureaucracy (and less ability to respond to changing political scenarios), fatigue in stakeholders, too high expectations in stakeholders, loss of independence.
In the context of current staff shortages in the Commission, these activities may be held by external contractors, which may create overdependence, conflict of interest, plagiarism, double funding, non cost-beneficial decisions, lack of objectivity, etc./Whereas TAXUD has control over its own outputs, various external factors and players exert influence on results and impacts, for example constraints and developments occurring in third countries (e.g. political and economic developments) affecting the achievement of our international policy objectives./Unclear division of responsibilities may lead to legitimacy problems and poor efficiency/effectivity. Risks of internal conflict with areas outside the Directorate on certain files when division of tasks and responsibilities is unclear. This leads, for example, to disagreements on approaches and sometimes no communication concerning modifications introduced elsewhere to work of the Directorate.
Staff shortages due to lack of proper number of positions, specialists to fulfil the positions and the nature of positions may lead to high levels of pressure due to the lack of sufficient resources ,high turnover and delays in fulfilling tasks.
DG TAXUD has reported a related risk in their Risk Register: Dependencies between Units/Sectors  for the drafting of the UCC IA, DA and TDA. Such drafting is a collective exercise, coordinated by Unit A2 that depends on the input of other Directorates/Units/Sectors in charge for specific areas. Scarce resources devoted to the exercise and competing priorities for staff members might result to delays in the outcomes./Risk of delays in finalising the external impact assessments and public consultations due to quality issues and late and/or incomplete delivery of related reports (because of limited availability of data on programmes results and cost; limited collaboration from  stakeholders).
DG TAXUD has reported in the stakeholder consultation the following related risk: for non political files, there is a risk of slow decision-making (for issues with political relevance, the political needs will overrule when needed in DG TAXUD's opinion)./It is planned that on 01/05/2016 the UCC will entry into application partially (Transitional period with Transitional Delegated Acts). The full implementation of the UCC will only take part by the end of 2020, deadline for the related IT systems supporting the UCC and the Electronic Customs must be operating in all MSs. In case MSs are not able to fund such IT projects, there is a risk for not achieving the UCC milestones./Risk reported by DG TAXUD in the stakeholder consultation: business interests taking over and dominating political decision-making./Union Cusoms Code and Electronic Customs are projecs with inherent complexity and tight deadlines, posing difficult governance issues involving both DG TAXUD (not finishing the Implementing Act and Delegated Act on time to reach the planned date of May 2016 for the UCC to be partially applicable) and the Member States (not finishing supporting IT developments on time) to reach the deadline of 2020 for the full implementation of the UCC.
Of especial legal complexity may be the transitional period (May 2016 - Decembe 2020), where the UCC, DA, IA and TDA (Transitional Delegated ACT) wil have to be taken into account in parallel.</t>
  </si>
  <si>
    <t>Audit on Financial Management of procurement contracts and grants in DG TRADE</t>
  </si>
  <si>
    <t>To assess the adequacy of the design and the effective implementation of DG TRADE's internal control system, risk management and governance processes related to financial management and procurement and grants procedures.</t>
  </si>
  <si>
    <t xml:space="preserve">RA. Procurement contracts management is not executed in line with the Financial Regulations
Root causes:  
- Not adequately defining the needs, terms of references, selection and award criteria, technical specifications of the procurement process;
- Amendments of the conditions (i.e. contractual and price provisions) specified in the tender documents and changes in technical specifications after the submission of the offer;
- Not respecting formal time limits concerning the replies to questions received before the award of a contract;
- Evaluation reports are not timely signed;
- Unawareness of staff towards/ improper application of the changes introduced in the Financial Regulation effective from the beginning of 2016 (effective 2016, there are revisions in the Financial Regulations which will introduce changes in procurement rules, the use of new model contracts and the use of a module for electronic submission of tenders).
Potential consequences:
- Unequal treatment of tenderers;
- Incompliance with Financial Regulations in awarding procurement contracts or with the main objectives of procurement policy may lead to litigation/ complaints and may adversely impact the DG overall reputation in the context of intensive and numerous trade negotiations.
- Absence of well-defined criteria as regards minimum financial capacity may lead to the services contracted not delivered in case of bankruptcy of the contractor, which may impair the achievements of DG TRADE objectives.
- Non-compliance with procurement rules may lead to the cancellation of the procedure, overall inefficiency and non-cost effective situation
</t>
  </si>
  <si>
    <t>C4</t>
  </si>
  <si>
    <t>Multi-DG (external policy)</t>
  </si>
  <si>
    <t>Audit on coordination in the field of external action</t>
  </si>
  <si>
    <t>Insufficient coordination between the EC external aid DGs (DEVCO/NEAR, FPI) and between the EC and the EEAS, hampering EU Delegations' ability to implement external aid. Ineffective use of scarce resources</t>
  </si>
  <si>
    <t>Carry-over from 2017 - a possible increase in the budget could be possible at the end of the preliminary survey, not yet known at present. For this reason a margin is reserved that will be absorbed by the C2 audit in case it is not necessary</t>
  </si>
  <si>
    <t>Audit on Management of Investment Facilities (financial instruments)</t>
  </si>
  <si>
    <t>NEAR</t>
  </si>
  <si>
    <t>Audit on Scientific Project Management</t>
  </si>
  <si>
    <t>FPI</t>
  </si>
  <si>
    <t xml:space="preserve">Audit on Partnership Instrument </t>
  </si>
  <si>
    <t>Audit on Neighbourhood Investment Facility &amp;Western Balkans Investment Facility</t>
  </si>
  <si>
    <t>Audit on Nuclear Decommissioning and Waste Management Programme (NDWMP) implementation</t>
  </si>
  <si>
    <t>Audit on HR management - recruitment of scientists</t>
  </si>
  <si>
    <t>Ineffective and inefficient development aid implementation due to the dependency on external partners and complex decision making progress and financial rules</t>
  </si>
  <si>
    <t>Risk of failure to deliver work programme, quality scientific result &amp; deliverables due to • Inefficient and/or flawed scientific project management practices   • Not well-developed project management methodologies</t>
  </si>
  <si>
    <t>Inappropriate management and control system</t>
  </si>
  <si>
    <t>Dependency on external partners and complexity of the instrument and of the circumstances to implment it in</t>
  </si>
  <si>
    <t>Risk of non-compliance                                                            Risk of delays or failure to procure adequate products or services                                                   Lack of systematic and adequate control</t>
  </si>
  <si>
    <t xml:space="preserve">  Not retaining knowledge due to high turnover of scientific staff.                                                       Failure to recruit scientific and technical staff with the required skills                                                              Failure to optimise staff resources procedures and mismatch between work planning and recruitment time</t>
  </si>
  <si>
    <t>Audit to be closed and to be restarted in Q2 of 2018</t>
  </si>
  <si>
    <t>Management of Delegation Agreements in Indirect Management for EDF</t>
  </si>
  <si>
    <t>Ineffective and inefficient development aid implementation due to the dependency on external partners (indirect management)</t>
  </si>
  <si>
    <t>ECHO</t>
  </si>
  <si>
    <t>Control Strategy</t>
  </si>
  <si>
    <t>Corrective capacity &amp; Efficient and effective use of resources</t>
  </si>
  <si>
    <t xml:space="preserve">Inconsistent/incorrect application of grant procedures leading to inappropriate spending                                                 Inefficient internal control supervision leading to errors in the final payments                                                                    Fraud risk </t>
  </si>
  <si>
    <t>Performance Management System</t>
  </si>
  <si>
    <t>·         Inefficient internal control supervision leading to frequent errors in the final payments : ex-ante controls partially effective (ECA Annual Report FY 2013);</t>
  </si>
  <si>
    <t>Audit on Contract Management</t>
  </si>
  <si>
    <t>Audit on Intellectual Property Rights (IPR) supporting activities</t>
  </si>
  <si>
    <t xml:space="preserve">Lack of systematic and adequate control (time wise and quality) of the execution of contracts </t>
  </si>
  <si>
    <r>
      <t xml:space="preserve">Litigation &amp; reputational risk as well as risk on incomplete recognition of Commission's IPR as intangible assets </t>
    </r>
    <r>
      <rPr>
        <b/>
        <sz val="12"/>
        <rFont val="Calibri"/>
        <family val="2"/>
        <scheme val="minor"/>
      </rPr>
      <t>(including specifically DG GROW Galileo &amp; Copernicus programmes)</t>
    </r>
  </si>
  <si>
    <t>Implementation of ENI</t>
  </si>
  <si>
    <t>Management of Cross-Border Cooperation</t>
  </si>
  <si>
    <t>Risk that programme objectives will not be reached because of: 1)Variety of cooperation instruments and aid delivery methods 2) Geographical dispersion 3) Diversity of implementing partners</t>
  </si>
  <si>
    <t>Risk that programme objectives will not be reached because of: 1) Complexity of financial rules and internal DG NEAR decision-making procedures 2) Lack of coordination and guidance from HQ to EUDs 3) High environmental risk inherent to developing countries, due to political and social instability 4) Deconcentrated/devolved” management structure.  Together implying a high risk for the effectiveness of the cooperation and development aid programmes, the sound financial management and the legality &amp; regularity of the related transactions</t>
  </si>
  <si>
    <t>Audit on Assurance Building Process in HQ</t>
  </si>
  <si>
    <t>Ineffective assurance building process (discharge risk) and inefficient accountability strategy (reputational and, indirectly, discharge risk)</t>
  </si>
  <si>
    <t>To assess the adequacy and effectiveness of the management and coordination activities of DG DEVCO in relation to the Investment Facilities</t>
  </si>
  <si>
    <t>To assess whether the management and control systems set up by DG JRC that support the scientific project management at corporate level and at Institute level are adequately designed and effectively implemented so as to ensure optimal scientific project management implementation and the consequent achievement of the DG's objectives</t>
  </si>
  <si>
    <t>To assess the set up and functioning of the new management and control structures including financial management devolved to Delegations for this successor of the previous Industrialised Countries Instrument (ICI), with significantly expanded geographical &amp; thematic coverage and increased budget.</t>
  </si>
  <si>
    <t xml:space="preserve">To assess adequacy and effectiveness of the management and coordination activities of DG NEAR in relation to the implementation of NIF and WBIF, in particular as regards the agreements and the contract templates with IFIs  (EIB/EBRDs)  </t>
  </si>
  <si>
    <t>To assess whether the management and control systems set up by JRC for managing the Nuclear Decommissioning and Waste Management Programme are adequately designed and effectively implemented so as to ensure the sound financial management of the programme</t>
  </si>
  <si>
    <t>To assess the setup and effectiveness of the cooperation among DG DEVCO, DG NEAR and FPI as well as the efficiency of the EC-EEAS coordination and functioning of the related structures. The focus will be put on the reinforced coordination (performance-driven and results-oriented) between the Commission DGs which are responsible for the external relations budget, and the EEAS.</t>
  </si>
  <si>
    <t>Assess whether the management and control system set up by JRC for the timely identification of the competences needed and the recruitment of temporary scientific personnel that matches those needs is adequately designed, compliant with the applicable rules and effectively implemented so as to ensure the optimal achievement of DG's objectives</t>
  </si>
  <si>
    <t>HR management strategy</t>
  </si>
  <si>
    <t>To assess the HR policies and management in the EU Delegations and the effectiveness of the allocation of human resources.</t>
  </si>
  <si>
    <t>Inefficient use of human resources to deliver development aid in an effective manner; Core tasks of the DEVCO staff not carried out effectively (EUD level)</t>
  </si>
  <si>
    <t>Postponed to 2019</t>
  </si>
  <si>
    <t>Implementation of annual audit plans &amp; ex-post controls in EUDs</t>
  </si>
  <si>
    <t>To assess the effectiveness of the implementation of the DG DEVCO annual audit plans and the follow-up of the audit results.</t>
  </si>
  <si>
    <t>Delays in the implementation of the audit plans leading to lack of information on the actual implementation of the projects, delays in recovering unduly paid amounts and corrective measures</t>
  </si>
  <si>
    <t>Implementation of EU Trust Fund for Africa</t>
  </si>
  <si>
    <t>To assess the adequacy and effectiveness of the management and implementation of the EU Emergency Trust Fund for stability and addressing root causes of irregular migration and displaced persons in Africa.</t>
  </si>
  <si>
    <t>Dropped: ECA is doing a SR on EUTF for Africa</t>
  </si>
  <si>
    <t>To assess the management of the Delegation agreement signed by DG DEVCO and the implementation of their provisions.</t>
  </si>
  <si>
    <t>Contribution Agreements with NGOs</t>
  </si>
  <si>
    <t>To asses the efficiency and effectiveness of the processes and procedures in place in DG ECHO to implement humanitarian aid actions administered through contribution agreements with non-governmental organisations (NGOs).</t>
  </si>
  <si>
    <t>Dropped: ECA is doing a SR on NGO funding</t>
  </si>
  <si>
    <t>To assess the adequacy and effectiveness of DG ECHO's control strategy, both design and implementation of the strategy as well as effectiveness of the controls underpinning the assurance building process.</t>
  </si>
  <si>
    <t>Common Foreign and Security Policy (CFSP) instrument</t>
  </si>
  <si>
    <t>To assess the implementation of the instrument (including the detailed testing of effective functioning of the controls) ensuring coverage of this major financial auditable entity</t>
  </si>
  <si>
    <t>·         Inappropriate spending (loss of EU-funds, payment of ineligible expenditure etc.) and non-delivery of aid to potential beneficiaries;</t>
  </si>
  <si>
    <t>To asses the setup and operation of the performance management framework, including the evaluation.</t>
  </si>
  <si>
    <t>Audit on Building Blocks of Assurance</t>
  </si>
  <si>
    <t>To assess the adequacy and effective application of the internal control system and governance processes as regards to the process leading to the establishment of the AAR and to the signature of the Director-General's declaration of assurance in DG JRC.</t>
  </si>
  <si>
    <t xml:space="preserve">Corrective capacity </t>
  </si>
  <si>
    <t>Dropped: low risk,  low error rate (0.5%) low amount at risk (EUR 2 Mio)</t>
  </si>
  <si>
    <t>To assess the whether the management and control systems set up by JRC for contract management are adequately designed and effectively implemented so as to ensure sound financial management of the process under audit (legality and regularity and value for money).</t>
  </si>
  <si>
    <t>To assess whether the management and control systems set up by JRC for the Intellectual Property Rights (IPR) activities in JRC and in the Commission are adequately designed, compliant with the applicable rules and effectively implemented.</t>
  </si>
  <si>
    <t>Audit on Site management &amp; Management of Investment programmes</t>
  </si>
  <si>
    <t>to assess the whether the management and control systems set up by JRC for site management in general, and for management of investment programmes in particular, are adequately designed and effectively implemented to ensure sound financial management of the processes under audit.</t>
  </si>
  <si>
    <t>Risk of up front sub-optimal decision-making on investments and inefficient management of the investment programme                                                                      Risk of inefficiencies in site management</t>
  </si>
  <si>
    <t>Process to Support to Policy in JRC</t>
  </si>
  <si>
    <t xml:space="preserve">To assess how efficient and effective JRC is in implementing its task of giving support to policy in the Commission </t>
  </si>
  <si>
    <t xml:space="preserve">Risk of failure to provide qualitative scientific and technical support to policy making DGs &amp; failure to anticipate changes in political, social or other external environment </t>
  </si>
  <si>
    <t>Confirmed by C4 - communicated to the DG in draft audit plan</t>
  </si>
  <si>
    <t xml:space="preserve">Postponed to 2019. </t>
  </si>
  <si>
    <t>Closure of previous programmes - IPA I &amp; ENPI</t>
  </si>
  <si>
    <t>To assess the efficiency and effectiveness of the processes and procedures in place in DG NEAR for recognising interim costs, clearing pre-financing and closing projects.</t>
  </si>
  <si>
    <t>Efficient and effective use of resources &amp; corrective capacity</t>
  </si>
  <si>
    <t>Damage to the Commission's reputation due to weaknesses identified in the procedure for recognising interim costs. Potential costs reported not recognised and not cleared against pre-financing</t>
  </si>
  <si>
    <t>Postponed to 2019                                               Possibly multi-DG as IPA I had components implmented by EMPL, REGIO and AGRI</t>
  </si>
  <si>
    <t>To assess the effective and efficient implementation of the instrument including the set-up and implementation of the control system.</t>
  </si>
  <si>
    <t>To assess the effectiveness of the cross border cooperation programmes, the sound financial management and the legality &amp; regularity of the related transactions</t>
  </si>
  <si>
    <t>Preparation of the next generation of EU policies in the fields of accession and neighbourhood</t>
  </si>
  <si>
    <t>To verify whether DG NEAR in these cases has been able to achieve better regulation  without undue impact on sound management and control.</t>
  </si>
  <si>
    <t>Dropped: no longer relevant in the framework of the current situation for the new MFF</t>
  </si>
  <si>
    <t xml:space="preserve">To assess the adequacy and effective application of the internal control system, risk management and governance processes related to the assurance building process within DG DEVCO HQ </t>
  </si>
  <si>
    <t>Audit on the Effectiveness of the EU response to the refugee crisis</t>
  </si>
  <si>
    <t xml:space="preserve">To assess the different/highest risk interventions of the Commission's services in the refugee crisis domain financed by the Commission </t>
  </si>
  <si>
    <t>Postponed to 2019: coverage of the migration crisis by C4 (and ECA) is considered sufficient for 2018</t>
  </si>
  <si>
    <t>Definitions:</t>
  </si>
  <si>
    <t>Scheduling</t>
  </si>
  <si>
    <t>Audits planned to be carried out in a sample of DGs or Executive Agencies (e.g. horizontal audits)</t>
  </si>
  <si>
    <t>C1 audits are scheduled to be finalised within the course of 2018</t>
  </si>
  <si>
    <t>C2 audits are scheduled to start in 2018, but will be finalised in 2019</t>
  </si>
  <si>
    <r>
      <t xml:space="preserve">Scheduling
</t>
    </r>
    <r>
      <rPr>
        <sz val="14"/>
        <rFont val="Calibri"/>
        <family val="2"/>
        <scheme val="minor"/>
      </rPr>
      <t>(C1/C2)</t>
    </r>
  </si>
  <si>
    <t>Entity Multi-DG</t>
  </si>
  <si>
    <t>Audit objective</t>
  </si>
  <si>
    <t>Annex 1: Final 2018 audit plan</t>
  </si>
  <si>
    <t>DG X</t>
  </si>
  <si>
    <t>Multi-DG (DG X,W,Y,Z)</t>
  </si>
  <si>
    <t>Programme ex-ante controls on payments</t>
  </si>
  <si>
    <t>The audit will review the implementation of the CEF, including the relations with research activities and the liaisons with the other bodies involved.</t>
  </si>
  <si>
    <r>
      <t xml:space="preserve">2018
</t>
    </r>
    <r>
      <rPr>
        <sz val="14"/>
        <rFont val="Calibri"/>
        <family val="2"/>
        <scheme val="minor"/>
      </rPr>
      <t>(person-days)</t>
    </r>
  </si>
  <si>
    <t>Consolidated report on Research Grant management</t>
  </si>
  <si>
    <t>Dissemination of Research results</t>
  </si>
  <si>
    <t>The audit will assess whether the dissemination activities on the achievements, results and impact of Research Programme are effective and efficient.</t>
  </si>
  <si>
    <t>This engagement will aim at consolidating the results of the audits performed on Research Programme in the different implementing bodies.</t>
  </si>
  <si>
    <t>The audit will assess whether the process of the policy development in DG X  is consistent, well-coordinated and in line with the legal framework, Better Regulation principles and is performed effectively, ensuring adequate and timely achievement of DSM objectives.</t>
  </si>
  <si>
    <t>The audit will assess the control system on payments for Research Programme. It will be closely linked to the audit on Project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</si>
</sst>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9]General"/>
  </numFmts>
  <fonts count="45">
    <font>
      <sz val="11"/>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9"/>
      <color indexed="81"/>
      <name val="Tahoma"/>
      <family val="2"/>
    </font>
    <font>
      <sz val="9"/>
      <color indexed="81"/>
      <name val="Tahoma"/>
      <family val="2"/>
    </font>
    <font>
      <sz val="14"/>
      <color indexed="81"/>
      <name val="Tahoma"/>
      <family val="2"/>
    </font>
    <font>
      <b/>
      <sz val="14"/>
      <name val="Calibri"/>
      <family val="2"/>
    </font>
    <font>
      <sz val="14"/>
      <name val="Calibri"/>
      <family val="2"/>
    </font>
    <font>
      <b/>
      <sz val="9"/>
      <color rgb="FF000000"/>
      <name val="Tahoma"/>
      <family val="2"/>
    </font>
    <font>
      <sz val="9"/>
      <color rgb="FF000000"/>
      <name val="Tahoma"/>
      <family val="2"/>
    </font>
    <font>
      <sz val="14"/>
      <color rgb="FF000000"/>
      <name val="Tahoma"/>
      <family val="2"/>
    </font>
    <font>
      <b/>
      <sz val="16"/>
      <color rgb="FF000000"/>
      <name val="Tahoma"/>
      <family val="2"/>
    </font>
    <font>
      <sz val="16"/>
      <color rgb="FF000000"/>
      <name val="Tahoma"/>
      <family val="2"/>
    </font>
    <font>
      <sz val="11"/>
      <name val="Calibri"/>
      <family val="2"/>
    </font>
    <font>
      <sz val="12"/>
      <name val="Calibri"/>
      <family val="2"/>
    </font>
    <font>
      <sz val="12"/>
      <color theme="1"/>
      <name val="Calibri"/>
      <family val="2"/>
    </font>
    <font>
      <b/>
      <sz val="12"/>
      <color rgb="FFFF0000"/>
      <name val="Calibri"/>
      <family val="2"/>
      <scheme val="minor"/>
    </font>
    <font>
      <sz val="12"/>
      <color rgb="FFFF0000"/>
      <name val="Calibri"/>
      <family val="2"/>
      <scheme val="minor"/>
    </font>
    <font>
      <strike/>
      <sz val="12"/>
      <color rgb="FF00B050"/>
      <name val="Calibri"/>
      <family val="2"/>
      <scheme val="minor"/>
    </font>
    <font>
      <strike/>
      <sz val="12"/>
      <name val="Calibri"/>
      <family val="2"/>
      <scheme val="minor"/>
    </font>
    <font>
      <i/>
      <sz val="12"/>
      <name val="Calibri"/>
      <family val="2"/>
      <scheme val="minor"/>
    </font>
    <font>
      <b/>
      <sz val="14"/>
      <color indexed="81"/>
      <name val="Tahoma"/>
      <family val="2"/>
    </font>
    <font>
      <b/>
      <sz val="14"/>
      <color rgb="FF000000"/>
      <name val="Tahoma"/>
      <family val="2"/>
    </font>
    <font>
      <sz val="14"/>
      <color rgb="FF000000"/>
      <name val="Calibri"/>
      <family val="2"/>
    </font>
    <font>
      <b/>
      <sz val="14"/>
      <color rgb="FF000000"/>
      <name val="Calibri"/>
      <family val="2"/>
    </font>
    <font>
      <sz val="12"/>
      <color rgb="FF660066"/>
      <name val="Calibri"/>
      <family val="2"/>
      <scheme val="minor"/>
    </font>
    <font>
      <sz val="12"/>
      <color theme="1"/>
      <name val="Times New Roman"/>
      <family val="1"/>
    </font>
    <font>
      <strike/>
      <sz val="12"/>
      <color rgb="FFFF0000"/>
      <name val="Calibri"/>
      <family val="2"/>
      <scheme val="minor"/>
    </font>
    <font>
      <i/>
      <sz val="12"/>
      <color rgb="FFFF0000"/>
      <name val="Calibri"/>
      <family val="2"/>
      <scheme val="minor"/>
    </font>
    <font>
      <sz val="11"/>
      <color rgb="FF000000"/>
      <name val="Calibri"/>
      <family val="2"/>
    </font>
    <font>
      <b/>
      <sz val="11"/>
      <color rgb="FF000000"/>
      <name val="Calibri"/>
      <family val="2"/>
    </font>
    <font>
      <b/>
      <u/>
      <sz val="11"/>
      <color theme="1"/>
      <name val="Calibri"/>
      <family val="2"/>
    </font>
    <font>
      <b/>
      <sz val="11"/>
      <color theme="1"/>
      <name val="Calibri"/>
      <family val="2"/>
    </font>
    <font>
      <sz val="12"/>
      <color theme="1"/>
      <name val="F"/>
    </font>
    <font>
      <sz val="10"/>
      <color theme="1"/>
      <name val="Arial"/>
      <family val="2"/>
    </font>
    <font>
      <b/>
      <sz val="12"/>
      <color rgb="FF000000"/>
      <name val="Tahoma"/>
      <family val="2"/>
    </font>
    <font>
      <sz val="12"/>
      <color rgb="FF000000"/>
      <name val="Tahoma"/>
      <family val="2"/>
    </font>
    <font>
      <sz val="14"/>
      <color theme="1"/>
      <name val="Calibri"/>
      <family val="2"/>
      <scheme val="minor"/>
    </font>
    <font>
      <sz val="14"/>
      <name val="Calibri"/>
      <family val="2"/>
      <scheme val="minor"/>
    </font>
    <font>
      <sz val="11"/>
      <color theme="1"/>
      <name val="Calibri"/>
      <family val="2"/>
      <scheme val="minor"/>
    </font>
    <font>
      <b/>
      <sz val="14"/>
      <name val="Calibri"/>
      <family val="2"/>
      <scheme val="minor"/>
    </font>
    <font>
      <u/>
      <sz val="14"/>
      <color theme="1"/>
      <name val="Calibri"/>
      <family val="2"/>
      <scheme val="minor"/>
    </font>
    <font>
      <b/>
      <u/>
      <sz val="14"/>
      <color theme="1"/>
      <name val="Calibri"/>
      <family val="2"/>
      <scheme val="minor"/>
    </font>
    <font>
      <b/>
      <u/>
      <sz val="16"/>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rgb="FF000000"/>
      </patternFill>
    </fill>
    <fill>
      <patternFill patternType="solid">
        <fgColor rgb="FFFFFF00"/>
        <bgColor rgb="FF000000"/>
      </patternFill>
    </fill>
    <fill>
      <patternFill patternType="solid">
        <fgColor rgb="FF92D050"/>
        <bgColor indexed="64"/>
      </patternFill>
    </fill>
    <fill>
      <patternFill patternType="solid">
        <fgColor rgb="FFFFC000"/>
        <bgColor indexed="64"/>
      </patternFill>
    </fill>
    <fill>
      <patternFill patternType="solid">
        <fgColor rgb="FFFFFFFF"/>
        <bgColor rgb="FFFFFFFF"/>
      </patternFill>
    </fill>
    <fill>
      <patternFill patternType="solid">
        <fgColor theme="0"/>
        <bgColor rgb="FFFFFF00"/>
      </patternFill>
    </fill>
    <fill>
      <patternFill patternType="solid">
        <fgColor rgb="FFFFFF00"/>
        <bgColor rgb="FFFFFF00"/>
      </patternFill>
    </fill>
    <fill>
      <patternFill patternType="solid">
        <fgColor theme="0"/>
        <bgColor rgb="FFFFFFFF"/>
      </patternFill>
    </fill>
    <fill>
      <patternFill patternType="solid">
        <fgColor theme="2"/>
        <bgColor rgb="FF000000"/>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164" fontId="30" fillId="0" borderId="0"/>
    <xf numFmtId="0" fontId="40" fillId="0" borderId="0"/>
  </cellStyleXfs>
  <cellXfs count="231">
    <xf numFmtId="0" fontId="0" fillId="0" borderId="0" xfId="0"/>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shrinkToFit="1"/>
    </xf>
    <xf numFmtId="0" fontId="2" fillId="0" borderId="2" xfId="0" applyFont="1" applyFill="1" applyBorder="1" applyAlignment="1">
      <alignment horizontal="left" vertical="center" wrapText="1"/>
    </xf>
    <xf numFmtId="0" fontId="2" fillId="3" borderId="2" xfId="0" applyFont="1" applyFill="1" applyBorder="1" applyAlignment="1">
      <alignment horizontal="right" vertical="center" wrapText="1"/>
    </xf>
    <xf numFmtId="0" fontId="2" fillId="4" borderId="2" xfId="0" applyFont="1" applyFill="1" applyBorder="1" applyAlignment="1">
      <alignment horizontal="center" vertical="center" wrapText="1"/>
    </xf>
    <xf numFmtId="0" fontId="2" fillId="0" borderId="2" xfId="0" applyFont="1" applyFill="1" applyBorder="1" applyAlignment="1">
      <alignment vertical="top" wrapText="1"/>
    </xf>
    <xf numFmtId="0" fontId="3" fillId="0" borderId="2" xfId="0" applyFont="1" applyBorder="1" applyAlignment="1">
      <alignment horizontal="left" vertical="center"/>
    </xf>
    <xf numFmtId="0" fontId="3" fillId="0" borderId="0" xfId="0" applyFont="1"/>
    <xf numFmtId="0" fontId="2" fillId="0" borderId="2" xfId="0" applyFont="1" applyFill="1" applyBorder="1" applyAlignment="1">
      <alignment vertical="center" wrapText="1"/>
    </xf>
    <xf numFmtId="0" fontId="7" fillId="5" borderId="2" xfId="0" applyFont="1" applyFill="1" applyBorder="1" applyAlignment="1">
      <alignment vertical="top" wrapText="1"/>
    </xf>
    <xf numFmtId="0" fontId="7" fillId="5" borderId="2" xfId="0" applyFont="1" applyFill="1" applyBorder="1" applyAlignment="1">
      <alignment vertical="top"/>
    </xf>
    <xf numFmtId="0" fontId="7" fillId="6" borderId="2" xfId="0" applyFont="1" applyFill="1" applyBorder="1" applyAlignment="1">
      <alignment vertical="top" wrapText="1"/>
    </xf>
    <xf numFmtId="0" fontId="8" fillId="5" borderId="2" xfId="0" applyFont="1" applyFill="1" applyBorder="1" applyAlignment="1">
      <alignment vertical="top" wrapText="1"/>
    </xf>
    <xf numFmtId="0" fontId="8" fillId="5" borderId="0" xfId="0" applyFont="1" applyFill="1" applyBorder="1" applyAlignment="1">
      <alignment vertical="top"/>
    </xf>
    <xf numFmtId="0" fontId="2" fillId="3" borderId="2" xfId="0" applyFont="1" applyFill="1" applyBorder="1" applyAlignment="1">
      <alignment horizontal="left" vertical="center"/>
    </xf>
    <xf numFmtId="0" fontId="2" fillId="0" borderId="2" xfId="0" applyFont="1" applyBorder="1"/>
    <xf numFmtId="0" fontId="2" fillId="0" borderId="2" xfId="0" applyFont="1" applyFill="1" applyBorder="1" applyAlignment="1" applyProtection="1">
      <alignment horizontal="left" vertical="center" wrapText="1"/>
      <protection locked="0"/>
    </xf>
    <xf numFmtId="0" fontId="3" fillId="0" borderId="2" xfId="0" applyFont="1" applyBorder="1" applyProtection="1">
      <protection locked="0"/>
    </xf>
    <xf numFmtId="0" fontId="2" fillId="0" borderId="2" xfId="0" applyFont="1" applyBorder="1" applyProtection="1">
      <protection locked="0"/>
    </xf>
    <xf numFmtId="0" fontId="15" fillId="5" borderId="0" xfId="0" applyFont="1" applyFill="1" applyBorder="1"/>
    <xf numFmtId="0" fontId="15" fillId="0" borderId="0" xfId="0" applyFont="1" applyFill="1" applyBorder="1"/>
    <xf numFmtId="0" fontId="16" fillId="0" borderId="0" xfId="0" applyFont="1" applyFill="1" applyBorder="1"/>
    <xf numFmtId="0" fontId="16" fillId="0" borderId="0" xfId="0" applyFont="1" applyFill="1" applyBorder="1" applyProtection="1">
      <protection locked="0"/>
    </xf>
    <xf numFmtId="0" fontId="15" fillId="0" borderId="0" xfId="0" applyFont="1" applyFill="1" applyBorder="1" applyProtection="1">
      <protection locked="0"/>
    </xf>
    <xf numFmtId="0" fontId="2" fillId="3" borderId="2" xfId="0" applyFont="1" applyFill="1" applyBorder="1" applyAlignment="1">
      <alignment vertical="top" wrapText="1"/>
    </xf>
    <xf numFmtId="0" fontId="2"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2" fillId="3" borderId="2" xfId="0" applyFont="1" applyFill="1" applyBorder="1" applyAlignment="1">
      <alignment vertical="center"/>
    </xf>
    <xf numFmtId="0" fontId="3" fillId="3" borderId="2" xfId="0" applyFont="1" applyFill="1" applyBorder="1" applyAlignment="1">
      <alignment wrapText="1"/>
    </xf>
    <xf numFmtId="0" fontId="2" fillId="0" borderId="2" xfId="0" applyFont="1" applyFill="1" applyBorder="1" applyAlignment="1">
      <alignment vertical="center"/>
    </xf>
    <xf numFmtId="0" fontId="3" fillId="0" borderId="2" xfId="0" applyFont="1" applyBorder="1" applyAlignment="1">
      <alignment horizontal="left" vertical="center" wrapText="1"/>
    </xf>
    <xf numFmtId="0" fontId="2" fillId="0" borderId="2" xfId="0" applyFont="1" applyBorder="1" applyAlignment="1">
      <alignment horizontal="left" vertical="center"/>
    </xf>
    <xf numFmtId="0" fontId="3" fillId="3" borderId="2" xfId="0" applyFont="1" applyFill="1" applyBorder="1" applyAlignment="1">
      <alignment horizontal="left" vertical="center"/>
    </xf>
    <xf numFmtId="0" fontId="18"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0" borderId="2" xfId="0" applyFont="1" applyBorder="1" applyAlignment="1" applyProtection="1">
      <alignment vertical="center" wrapText="1"/>
      <protection locked="0"/>
    </xf>
    <xf numFmtId="0" fontId="2" fillId="0" borderId="2" xfId="0" applyFont="1" applyBorder="1" applyAlignment="1" applyProtection="1">
      <alignment horizontal="center" vertical="center"/>
      <protection locked="0"/>
    </xf>
    <xf numFmtId="0" fontId="2" fillId="3" borderId="2" xfId="0" applyFont="1" applyFill="1" applyBorder="1" applyAlignment="1" applyProtection="1">
      <alignment wrapText="1"/>
      <protection locked="0"/>
    </xf>
    <xf numFmtId="0" fontId="2" fillId="0" borderId="2" xfId="0" applyFont="1" applyFill="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0" xfId="0" applyFont="1" applyProtection="1">
      <protection locked="0"/>
    </xf>
    <xf numFmtId="0" fontId="2" fillId="3" borderId="2" xfId="0" applyFont="1" applyFill="1" applyBorder="1" applyAlignment="1">
      <alignment horizontal="center" vertical="center"/>
    </xf>
    <xf numFmtId="0" fontId="19" fillId="3" borderId="2" xfId="0" applyFont="1" applyFill="1" applyBorder="1" applyAlignment="1">
      <alignment horizontal="left" vertical="center" wrapText="1"/>
    </xf>
    <xf numFmtId="0" fontId="19" fillId="3"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2" xfId="0" applyFont="1" applyBorder="1" applyAlignment="1"/>
    <xf numFmtId="0" fontId="2" fillId="0" borderId="2" xfId="0" applyFont="1" applyFill="1" applyBorder="1" applyAlignment="1" applyProtection="1">
      <alignment vertical="center" wrapText="1"/>
      <protection locked="0"/>
    </xf>
    <xf numFmtId="0" fontId="2" fillId="0" borderId="2" xfId="0" applyFont="1" applyBorder="1" applyAlignment="1">
      <alignment horizontal="center" vertical="center" wrapText="1"/>
    </xf>
    <xf numFmtId="0" fontId="18" fillId="3" borderId="2" xfId="0"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wrapText="1" shrinkToFit="1"/>
    </xf>
    <xf numFmtId="0" fontId="3" fillId="0" borderId="2" xfId="0" applyFont="1" applyFill="1" applyBorder="1" applyAlignment="1">
      <alignment vertical="center"/>
    </xf>
    <xf numFmtId="0" fontId="3" fillId="0" borderId="2" xfId="0" applyFont="1" applyFill="1" applyBorder="1" applyAlignment="1">
      <alignment vertical="center" wrapText="1"/>
    </xf>
    <xf numFmtId="0" fontId="3" fillId="0" borderId="2"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2" fillId="0" borderId="2" xfId="0" applyFont="1" applyFill="1" applyBorder="1" applyProtection="1">
      <protection locked="0"/>
    </xf>
    <xf numFmtId="1" fontId="2" fillId="0" borderId="2" xfId="0" applyNumberFormat="1" applyFont="1" applyFill="1" applyBorder="1" applyAlignment="1">
      <alignment horizontal="right" vertical="center"/>
    </xf>
    <xf numFmtId="0" fontId="2" fillId="0" borderId="2" xfId="0" applyFont="1" applyFill="1" applyBorder="1" applyAlignment="1">
      <alignment horizontal="center" vertical="center" wrapText="1"/>
    </xf>
    <xf numFmtId="1" fontId="2" fillId="0" borderId="2" xfId="0" applyNumberFormat="1" applyFont="1" applyFill="1" applyBorder="1" applyAlignment="1">
      <alignment horizontal="center" vertical="center"/>
    </xf>
    <xf numFmtId="0" fontId="3" fillId="0" borderId="1" xfId="0" applyFont="1" applyFill="1" applyBorder="1" applyAlignment="1">
      <alignment horizontal="right" vertical="center" wrapText="1"/>
    </xf>
    <xf numFmtId="0" fontId="3" fillId="0" borderId="2" xfId="0" applyFont="1" applyFill="1" applyBorder="1"/>
    <xf numFmtId="0" fontId="3" fillId="3" borderId="2"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2" fillId="3" borderId="2"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right" vertical="center" wrapText="1"/>
      <protection locked="0"/>
    </xf>
    <xf numFmtId="0" fontId="2" fillId="3" borderId="2" xfId="0" applyFont="1" applyFill="1" applyBorder="1" applyProtection="1">
      <protection locked="0"/>
    </xf>
    <xf numFmtId="0" fontId="2" fillId="3" borderId="2" xfId="0" applyFont="1" applyFill="1" applyBorder="1" applyAlignment="1" applyProtection="1">
      <alignment horizontal="center"/>
      <protection locked="0"/>
    </xf>
    <xf numFmtId="0" fontId="18" fillId="0" borderId="2" xfId="0" applyFont="1" applyFill="1" applyBorder="1" applyAlignment="1">
      <alignment vertical="center" wrapText="1"/>
    </xf>
    <xf numFmtId="0" fontId="3" fillId="3" borderId="2" xfId="0" applyFont="1" applyFill="1" applyBorder="1"/>
    <xf numFmtId="0" fontId="3" fillId="3" borderId="2" xfId="0" applyFont="1" applyFill="1" applyBorder="1" applyAlignment="1">
      <alignment horizontal="left" vertical="center" wrapText="1"/>
    </xf>
    <xf numFmtId="0" fontId="2" fillId="3" borderId="2" xfId="0" applyFont="1" applyFill="1" applyBorder="1" applyAlignment="1">
      <alignment horizontal="left" vertical="top" wrapText="1"/>
    </xf>
    <xf numFmtId="0" fontId="20" fillId="0" borderId="2" xfId="0" applyFont="1" applyBorder="1" applyAlignment="1">
      <alignment horizontal="center" vertical="center" wrapText="1"/>
    </xf>
    <xf numFmtId="0" fontId="2" fillId="0" borderId="2" xfId="0" applyFont="1" applyBorder="1" applyAlignment="1"/>
    <xf numFmtId="0" fontId="2" fillId="0" borderId="2" xfId="0" applyFont="1" applyBorder="1" applyAlignment="1">
      <alignment vertical="center"/>
    </xf>
    <xf numFmtId="0" fontId="26" fillId="0" borderId="2" xfId="0" applyFont="1" applyFill="1" applyBorder="1" applyAlignment="1">
      <alignment vertical="center" wrapText="1"/>
    </xf>
    <xf numFmtId="0" fontId="2" fillId="3"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lignment horizontal="right" vertical="center"/>
    </xf>
    <xf numFmtId="0" fontId="2" fillId="7" borderId="2" xfId="0" applyFont="1" applyFill="1" applyBorder="1" applyAlignment="1">
      <alignment horizontal="center" vertical="center" wrapText="1"/>
    </xf>
    <xf numFmtId="0" fontId="2" fillId="0" borderId="2" xfId="0" applyFont="1" applyFill="1" applyBorder="1" applyAlignment="1">
      <alignment wrapText="1"/>
    </xf>
    <xf numFmtId="0" fontId="18" fillId="3" borderId="2" xfId="0" applyFont="1" applyFill="1" applyBorder="1" applyAlignment="1">
      <alignment horizontal="right" vertical="center"/>
    </xf>
    <xf numFmtId="0" fontId="2" fillId="8" borderId="2" xfId="0" applyFont="1" applyFill="1" applyBorder="1" applyAlignment="1">
      <alignment horizontal="center" vertical="center" wrapText="1"/>
    </xf>
    <xf numFmtId="0" fontId="3" fillId="0" borderId="2" xfId="0" applyFont="1" applyBorder="1" applyAlignment="1">
      <alignment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right" vertical="center"/>
    </xf>
    <xf numFmtId="0" fontId="2" fillId="0" borderId="2"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wrapText="1" shrinkToFit="1"/>
      <protection locked="0"/>
    </xf>
    <xf numFmtId="0" fontId="2" fillId="3" borderId="2" xfId="0" applyFont="1" applyFill="1" applyBorder="1" applyAlignment="1" applyProtection="1">
      <alignment horizontal="right" vertical="center"/>
      <protection locked="0"/>
    </xf>
    <xf numFmtId="0" fontId="3" fillId="0" borderId="2" xfId="0" applyFont="1" applyBorder="1"/>
    <xf numFmtId="0" fontId="2" fillId="3" borderId="2" xfId="0" applyFont="1" applyFill="1" applyBorder="1" applyAlignment="1">
      <alignment horizontal="left" vertical="center" wrapText="1" shrinkToFit="1"/>
    </xf>
    <xf numFmtId="0" fontId="2" fillId="0" borderId="3" xfId="0" applyFont="1" applyBorder="1" applyAlignment="1" applyProtection="1">
      <alignment horizontal="left" vertical="center"/>
      <protection locked="0"/>
    </xf>
    <xf numFmtId="0" fontId="2" fillId="0" borderId="3" xfId="0" applyFont="1" applyFill="1" applyBorder="1" applyAlignment="1" applyProtection="1">
      <alignment wrapText="1"/>
      <protection locked="0"/>
    </xf>
    <xf numFmtId="0" fontId="2" fillId="0" borderId="3" xfId="0" applyFont="1" applyBorder="1" applyAlignment="1" applyProtection="1">
      <alignment wrapText="1"/>
      <protection locked="0"/>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wrapText="1"/>
      <protection locked="0"/>
    </xf>
    <xf numFmtId="0" fontId="2" fillId="0" borderId="3" xfId="0" applyFont="1" applyBorder="1" applyAlignment="1" applyProtection="1">
      <alignment vertical="center" wrapText="1"/>
      <protection locked="0"/>
    </xf>
    <xf numFmtId="0" fontId="0" fillId="3" borderId="0" xfId="0" applyFill="1"/>
    <xf numFmtId="0" fontId="2" fillId="3" borderId="2" xfId="0" applyFont="1" applyFill="1" applyBorder="1" applyAlignment="1">
      <alignment vertical="top"/>
    </xf>
    <xf numFmtId="0" fontId="2" fillId="3" borderId="0" xfId="0" applyFont="1" applyFill="1" applyAlignment="1">
      <alignment vertical="top"/>
    </xf>
    <xf numFmtId="0" fontId="3" fillId="0" borderId="2" xfId="0" applyFont="1" applyBorder="1" applyAlignment="1">
      <alignment horizontal="left" vertical="top" wrapText="1"/>
    </xf>
    <xf numFmtId="0" fontId="3" fillId="0" borderId="2" xfId="0" applyFont="1" applyBorder="1" applyAlignment="1">
      <alignment vertical="center" wrapText="1"/>
    </xf>
    <xf numFmtId="0" fontId="3" fillId="3" borderId="2" xfId="0" applyFont="1" applyFill="1" applyBorder="1" applyAlignment="1">
      <alignment vertical="center" wrapText="1"/>
    </xf>
    <xf numFmtId="0" fontId="21" fillId="0" borderId="2" xfId="0" applyFont="1" applyFill="1" applyBorder="1" applyAlignment="1">
      <alignment horizontal="left" vertical="center" wrapText="1"/>
    </xf>
    <xf numFmtId="0" fontId="3" fillId="3" borderId="0" xfId="0" applyFont="1" applyFill="1"/>
    <xf numFmtId="0" fontId="27" fillId="0" borderId="0" xfId="0" applyFont="1"/>
    <xf numFmtId="0" fontId="3"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left"/>
    </xf>
    <xf numFmtId="0" fontId="3" fillId="3" borderId="2" xfId="0" applyFont="1" applyFill="1" applyBorder="1" applyAlignment="1" applyProtection="1">
      <alignment vertical="center" wrapText="1"/>
      <protection locked="0"/>
    </xf>
    <xf numFmtId="0" fontId="3" fillId="0" borderId="2" xfId="0" applyFont="1" applyBorder="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wrapText="1"/>
      <protection locked="0"/>
    </xf>
    <xf numFmtId="0" fontId="3" fillId="0" borderId="2" xfId="0" applyFont="1" applyBorder="1" applyAlignment="1" applyProtection="1">
      <alignment horizontal="left" vertical="center"/>
      <protection locked="0"/>
    </xf>
    <xf numFmtId="0" fontId="3" fillId="3" borderId="2" xfId="0" applyFont="1" applyFill="1" applyBorder="1" applyAlignment="1" applyProtection="1">
      <alignment vertical="center"/>
      <protection locked="0"/>
    </xf>
    <xf numFmtId="0" fontId="3" fillId="3" borderId="2" xfId="0" applyFont="1" applyFill="1" applyBorder="1" applyAlignment="1" applyProtection="1">
      <alignment vertical="top"/>
      <protection locked="0"/>
    </xf>
    <xf numFmtId="0" fontId="3" fillId="0" borderId="2" xfId="0" applyFont="1" applyBorder="1" applyAlignment="1" applyProtection="1">
      <alignment vertical="top"/>
      <protection locked="0"/>
    </xf>
    <xf numFmtId="0" fontId="2" fillId="3" borderId="2"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0" borderId="2" xfId="0" applyFont="1" applyBorder="1" applyAlignment="1" applyProtection="1">
      <alignment horizontal="center"/>
      <protection locked="0"/>
    </xf>
    <xf numFmtId="0" fontId="2" fillId="0" borderId="2" xfId="0" applyFont="1" applyBorder="1" applyAlignment="1" applyProtection="1">
      <alignment horizontal="center" vertical="top"/>
      <protection locked="0"/>
    </xf>
    <xf numFmtId="0" fontId="2" fillId="0" borderId="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18" fillId="3" borderId="2" xfId="0" applyFont="1" applyFill="1" applyBorder="1" applyAlignment="1" applyProtection="1">
      <alignment horizontal="left" vertical="top" wrapText="1"/>
      <protection locked="0"/>
    </xf>
    <xf numFmtId="164" fontId="24" fillId="0" borderId="4" xfId="1" applyFont="1" applyFill="1" applyBorder="1" applyAlignment="1">
      <alignment horizontal="left" vertical="center"/>
    </xf>
    <xf numFmtId="164" fontId="24" fillId="0" borderId="4" xfId="1" applyFont="1" applyFill="1" applyBorder="1" applyAlignment="1">
      <alignment horizontal="left" vertical="center" wrapText="1"/>
    </xf>
    <xf numFmtId="164" fontId="24" fillId="0" borderId="4" xfId="1" applyFont="1" applyFill="1" applyBorder="1" applyAlignment="1">
      <alignment vertical="center" wrapText="1"/>
    </xf>
    <xf numFmtId="164" fontId="24" fillId="0" borderId="4" xfId="1" applyFont="1" applyFill="1" applyBorder="1"/>
    <xf numFmtId="164" fontId="31" fillId="0" borderId="5" xfId="1" applyFont="1" applyFill="1" applyBorder="1" applyAlignment="1">
      <alignment vertical="center" wrapText="1"/>
    </xf>
    <xf numFmtId="164" fontId="30" fillId="0" borderId="2" xfId="1" applyFont="1" applyFill="1" applyBorder="1"/>
    <xf numFmtId="164" fontId="24" fillId="9" borderId="4" xfId="1" applyFont="1" applyFill="1" applyBorder="1" applyAlignment="1">
      <alignment horizontal="left" vertical="center"/>
    </xf>
    <xf numFmtId="164" fontId="24" fillId="0" borderId="4" xfId="1" applyFont="1" applyBorder="1" applyAlignment="1">
      <alignment horizontal="left" vertical="center"/>
    </xf>
    <xf numFmtId="164" fontId="24" fillId="0" borderId="4" xfId="1" applyFont="1" applyBorder="1" applyAlignment="1">
      <alignment horizontal="left" vertical="center" wrapText="1"/>
    </xf>
    <xf numFmtId="164" fontId="24" fillId="0" borderId="4" xfId="1" applyFont="1" applyBorder="1" applyAlignment="1">
      <alignment vertical="center" wrapText="1"/>
    </xf>
    <xf numFmtId="164" fontId="24" fillId="0" borderId="4" xfId="1" applyFont="1" applyBorder="1"/>
    <xf numFmtId="164" fontId="25" fillId="0" borderId="5" xfId="1" applyFont="1" applyBorder="1" applyAlignment="1">
      <alignment vertical="center" wrapText="1"/>
    </xf>
    <xf numFmtId="164" fontId="30" fillId="0" borderId="2" xfId="1" applyFont="1" applyBorder="1"/>
    <xf numFmtId="164" fontId="24" fillId="9" borderId="4" xfId="1" applyFont="1" applyFill="1" applyBorder="1" applyAlignment="1">
      <alignment horizontal="left" vertical="center" wrapText="1"/>
    </xf>
    <xf numFmtId="164" fontId="24" fillId="9" borderId="4" xfId="1" applyFont="1" applyFill="1" applyBorder="1" applyAlignment="1">
      <alignment horizontal="center" vertical="center" wrapText="1"/>
    </xf>
    <xf numFmtId="164" fontId="30" fillId="9" borderId="0" xfId="1" applyFont="1" applyFill="1"/>
    <xf numFmtId="164" fontId="24" fillId="9" borderId="4" xfId="1" applyFont="1" applyFill="1" applyBorder="1" applyAlignment="1">
      <alignment vertical="center" wrapText="1"/>
    </xf>
    <xf numFmtId="164" fontId="24" fillId="9" borderId="4" xfId="1" applyFont="1" applyFill="1" applyBorder="1"/>
    <xf numFmtId="164" fontId="31" fillId="9" borderId="5" xfId="1" applyFont="1" applyFill="1" applyBorder="1" applyAlignment="1">
      <alignment vertical="top" wrapText="1"/>
    </xf>
    <xf numFmtId="164" fontId="14" fillId="9" borderId="2" xfId="1" applyFont="1" applyFill="1" applyBorder="1"/>
    <xf numFmtId="164" fontId="31" fillId="10" borderId="5" xfId="1" applyFont="1" applyFill="1" applyBorder="1" applyAlignment="1">
      <alignment vertical="center" wrapText="1"/>
    </xf>
    <xf numFmtId="164" fontId="24" fillId="0" borderId="0" xfId="1" applyFont="1" applyFill="1" applyAlignment="1">
      <alignment vertical="center" wrapText="1"/>
    </xf>
    <xf numFmtId="164" fontId="31" fillId="9" borderId="5" xfId="1" applyFont="1" applyFill="1" applyBorder="1" applyAlignment="1">
      <alignment vertical="center" wrapText="1"/>
    </xf>
    <xf numFmtId="164" fontId="24" fillId="0" borderId="4" xfId="1" applyFont="1" applyFill="1" applyBorder="1" applyAlignment="1" applyProtection="1">
      <alignment horizontal="left" vertical="center"/>
      <protection locked="0"/>
    </xf>
    <xf numFmtId="164" fontId="24" fillId="0" borderId="4" xfId="1" applyFont="1" applyFill="1" applyBorder="1" applyAlignment="1" applyProtection="1">
      <alignment horizontal="left" vertical="center" wrapText="1"/>
      <protection locked="0"/>
    </xf>
    <xf numFmtId="164" fontId="24" fillId="0" borderId="4" xfId="1" applyFont="1" applyFill="1" applyBorder="1" applyAlignment="1">
      <alignment horizontal="center" wrapText="1"/>
    </xf>
    <xf numFmtId="164" fontId="30" fillId="0" borderId="0" xfId="1"/>
    <xf numFmtId="164" fontId="31" fillId="11" borderId="5" xfId="1" applyFont="1" applyFill="1" applyBorder="1" applyAlignment="1">
      <alignment vertical="center" wrapText="1"/>
    </xf>
    <xf numFmtId="164" fontId="24" fillId="9" borderId="4" xfId="1" applyFont="1" applyFill="1" applyBorder="1" applyAlignment="1">
      <alignment horizontal="left" vertical="top" wrapText="1"/>
    </xf>
    <xf numFmtId="164" fontId="24" fillId="9" borderId="4" xfId="1" applyFont="1" applyFill="1" applyBorder="1" applyAlignment="1" applyProtection="1">
      <alignment horizontal="left" vertical="center"/>
      <protection locked="0"/>
    </xf>
    <xf numFmtId="164" fontId="24" fillId="9" borderId="4" xfId="1" applyFont="1" applyFill="1" applyBorder="1" applyAlignment="1" applyProtection="1">
      <alignment horizontal="left" vertical="center" wrapText="1"/>
      <protection locked="0"/>
    </xf>
    <xf numFmtId="164" fontId="25" fillId="9" borderId="5" xfId="1" applyFont="1" applyFill="1" applyBorder="1" applyAlignment="1" applyProtection="1">
      <alignment horizontal="left" vertical="center" wrapText="1"/>
      <protection locked="0"/>
    </xf>
    <xf numFmtId="164" fontId="30" fillId="0" borderId="2" xfId="1" applyFont="1" applyBorder="1" applyProtection="1">
      <protection locked="0"/>
    </xf>
    <xf numFmtId="164" fontId="25" fillId="0" borderId="5" xfId="1" applyFont="1" applyFill="1" applyBorder="1" applyAlignment="1" applyProtection="1">
      <alignment horizontal="left" vertical="center" wrapText="1"/>
      <protection locked="0"/>
    </xf>
    <xf numFmtId="164" fontId="30" fillId="0" borderId="4" xfId="1" applyFont="1" applyBorder="1" applyProtection="1">
      <protection locked="0"/>
    </xf>
    <xf numFmtId="164" fontId="31" fillId="0" borderId="5" xfId="1" applyFont="1" applyBorder="1" applyProtection="1">
      <protection locked="0"/>
    </xf>
    <xf numFmtId="0" fontId="3" fillId="3" borderId="2" xfId="0" applyFont="1" applyFill="1" applyBorder="1" applyAlignment="1">
      <alignment vertical="center"/>
    </xf>
    <xf numFmtId="0" fontId="3" fillId="0" borderId="2" xfId="0" applyFont="1" applyFill="1" applyBorder="1" applyAlignment="1">
      <alignment vertical="top" wrapText="1"/>
    </xf>
    <xf numFmtId="0" fontId="2" fillId="3" borderId="2" xfId="0" applyFont="1" applyFill="1" applyBorder="1" applyAlignment="1" applyProtection="1">
      <alignment horizontal="left" vertical="center"/>
      <protection locked="0"/>
    </xf>
    <xf numFmtId="0" fontId="3" fillId="0" borderId="0" xfId="0" applyFont="1" applyAlignment="1">
      <alignment wrapText="1"/>
    </xf>
    <xf numFmtId="0" fontId="3" fillId="0" borderId="2" xfId="0" applyFont="1" applyFill="1" applyBorder="1" applyAlignment="1">
      <alignment wrapText="1"/>
    </xf>
    <xf numFmtId="0" fontId="20" fillId="2" borderId="2" xfId="0" applyFont="1" applyFill="1" applyBorder="1" applyAlignment="1">
      <alignment horizontal="left" vertical="center" wrapText="1"/>
    </xf>
    <xf numFmtId="0" fontId="20" fillId="2" borderId="2" xfId="0" applyFont="1" applyFill="1" applyBorder="1" applyAlignment="1" applyProtection="1">
      <alignment horizontal="left" vertical="center"/>
      <protection locked="0"/>
    </xf>
    <xf numFmtId="0" fontId="20" fillId="3" borderId="2" xfId="0" applyFont="1" applyFill="1" applyBorder="1" applyProtection="1">
      <protection locked="0"/>
    </xf>
    <xf numFmtId="0" fontId="3" fillId="3" borderId="2" xfId="0" applyFont="1" applyFill="1" applyBorder="1" applyProtection="1">
      <protection locked="0"/>
    </xf>
    <xf numFmtId="0" fontId="2" fillId="3" borderId="2" xfId="0" applyFont="1" applyFill="1" applyBorder="1" applyAlignment="1">
      <alignment vertical="center" wrapText="1" shrinkToFit="1"/>
    </xf>
    <xf numFmtId="0" fontId="20" fillId="3" borderId="2" xfId="0" applyFont="1" applyFill="1" applyBorder="1" applyAlignment="1"/>
    <xf numFmtId="0" fontId="2" fillId="3" borderId="2" xfId="0" applyFont="1" applyFill="1" applyBorder="1" applyAlignment="1" applyProtection="1">
      <alignment horizontal="left" vertical="center" wrapText="1" shrinkToFit="1"/>
      <protection locked="0"/>
    </xf>
    <xf numFmtId="0" fontId="2" fillId="3" borderId="3" xfId="0" applyFont="1" applyFill="1" applyBorder="1" applyAlignment="1" applyProtection="1">
      <alignment wrapText="1"/>
      <protection locked="0"/>
    </xf>
    <xf numFmtId="0" fontId="2" fillId="3" borderId="1" xfId="0" applyFont="1" applyFill="1" applyBorder="1" applyAlignment="1">
      <alignment vertical="center" wrapText="1"/>
    </xf>
    <xf numFmtId="0" fontId="3" fillId="3" borderId="2" xfId="0" applyFont="1" applyFill="1" applyBorder="1" applyAlignment="1" applyProtection="1">
      <alignment wrapText="1"/>
      <protection locked="0"/>
    </xf>
    <xf numFmtId="0" fontId="2" fillId="3" borderId="2" xfId="0" applyFont="1" applyFill="1" applyBorder="1" applyAlignment="1" applyProtection="1">
      <alignment vertical="center" wrapText="1"/>
      <protection locked="0"/>
    </xf>
    <xf numFmtId="164" fontId="24" fillId="12" borderId="4" xfId="1" applyFont="1" applyFill="1" applyBorder="1" applyAlignment="1">
      <alignment vertical="center" wrapText="1"/>
    </xf>
    <xf numFmtId="164" fontId="24" fillId="3" borderId="4" xfId="1" applyFont="1" applyFill="1" applyBorder="1" applyAlignment="1">
      <alignment vertical="center" wrapText="1"/>
    </xf>
    <xf numFmtId="164" fontId="24" fillId="12" borderId="4" xfId="1" applyFont="1" applyFill="1" applyBorder="1" applyAlignment="1" applyProtection="1">
      <alignment horizontal="left" vertical="center" wrapText="1"/>
      <protection locked="0"/>
    </xf>
    <xf numFmtId="164" fontId="24" fillId="3" borderId="4" xfId="1" applyFont="1" applyFill="1" applyBorder="1" applyAlignment="1" applyProtection="1">
      <alignment horizontal="left" vertical="center" wrapText="1"/>
      <protection locked="0"/>
    </xf>
    <xf numFmtId="164" fontId="30" fillId="3" borderId="4" xfId="1" applyFont="1" applyFill="1" applyBorder="1" applyProtection="1">
      <protection locked="0"/>
    </xf>
    <xf numFmtId="0" fontId="3" fillId="3" borderId="0" xfId="0" applyFont="1" applyFill="1" applyAlignment="1">
      <alignment wrapText="1"/>
    </xf>
    <xf numFmtId="0" fontId="2" fillId="3" borderId="0" xfId="0" applyFont="1" applyFill="1" applyBorder="1" applyAlignment="1">
      <alignment vertical="center" wrapText="1"/>
    </xf>
    <xf numFmtId="0" fontId="7" fillId="5" borderId="2" xfId="0" applyFont="1" applyFill="1" applyBorder="1" applyAlignment="1">
      <alignment horizontal="left" vertical="top" wrapText="1"/>
    </xf>
    <xf numFmtId="0" fontId="0" fillId="0" borderId="0" xfId="0" applyAlignment="1">
      <alignment horizontal="left"/>
    </xf>
    <xf numFmtId="0" fontId="3" fillId="0" borderId="0" xfId="0" applyFont="1" applyAlignment="1">
      <alignment vertical="top"/>
    </xf>
    <xf numFmtId="0" fontId="3" fillId="0" borderId="0" xfId="0" applyFont="1" applyAlignment="1">
      <alignment horizontal="center"/>
    </xf>
    <xf numFmtId="0" fontId="41" fillId="0" borderId="15" xfId="0" applyFont="1" applyBorder="1"/>
    <xf numFmtId="0" fontId="38" fillId="0" borderId="16" xfId="0" applyFont="1" applyFill="1" applyBorder="1"/>
    <xf numFmtId="0" fontId="38" fillId="0" borderId="0" xfId="0" applyFont="1" applyBorder="1"/>
    <xf numFmtId="0" fontId="38" fillId="0" borderId="0" xfId="0" applyFont="1" applyBorder="1" applyAlignment="1">
      <alignment vertical="top"/>
    </xf>
    <xf numFmtId="0" fontId="42" fillId="0" borderId="7" xfId="0" applyFont="1" applyBorder="1" applyAlignment="1">
      <alignment vertical="top"/>
    </xf>
    <xf numFmtId="0" fontId="38" fillId="0" borderId="6" xfId="0" applyFont="1" applyBorder="1" applyAlignment="1">
      <alignment vertical="top"/>
    </xf>
    <xf numFmtId="0" fontId="43" fillId="0" borderId="0" xfId="0" applyFont="1" applyFill="1"/>
    <xf numFmtId="0" fontId="38" fillId="0" borderId="0" xfId="0" applyFont="1"/>
    <xf numFmtId="0" fontId="38" fillId="0" borderId="0" xfId="0" applyFont="1" applyAlignment="1">
      <alignment horizontal="center"/>
    </xf>
    <xf numFmtId="0" fontId="41" fillId="0" borderId="16" xfId="0" applyFont="1" applyBorder="1"/>
    <xf numFmtId="0" fontId="3" fillId="0" borderId="0" xfId="0" applyFont="1" applyBorder="1"/>
    <xf numFmtId="0" fontId="3" fillId="0" borderId="0" xfId="0" applyFont="1"/>
    <xf numFmtId="0" fontId="44" fillId="0" borderId="0" xfId="0" applyFont="1" applyFill="1"/>
    <xf numFmtId="0" fontId="38" fillId="0" borderId="17" xfId="0" applyFont="1" applyBorder="1" applyAlignment="1">
      <alignment vertical="top"/>
    </xf>
    <xf numFmtId="0" fontId="3" fillId="0" borderId="6" xfId="0" applyFont="1" applyBorder="1"/>
    <xf numFmtId="0" fontId="41" fillId="13" borderId="18" xfId="0" applyFont="1" applyFill="1" applyBorder="1" applyAlignment="1">
      <alignment horizontal="center" vertical="center"/>
    </xf>
    <xf numFmtId="0" fontId="41" fillId="13" borderId="19" xfId="0" applyFont="1" applyFill="1" applyBorder="1" applyAlignment="1">
      <alignment horizontal="center" vertical="center"/>
    </xf>
    <xf numFmtId="0" fontId="41" fillId="13" borderId="19" xfId="0" applyFont="1" applyFill="1" applyBorder="1" applyAlignment="1">
      <alignment horizontal="center" vertical="center" wrapText="1"/>
    </xf>
    <xf numFmtId="0" fontId="41" fillId="13" borderId="20" xfId="0" applyFont="1" applyFill="1" applyBorder="1" applyAlignment="1">
      <alignment horizontal="center" vertical="center" wrapText="1"/>
    </xf>
    <xf numFmtId="1" fontId="3" fillId="0" borderId="0" xfId="0" applyNumberFormat="1" applyFont="1" applyAlignment="1">
      <alignment horizontal="center"/>
    </xf>
    <xf numFmtId="0" fontId="38" fillId="0" borderId="21" xfId="0" applyFont="1" applyBorder="1" applyAlignment="1">
      <alignment horizontal="center"/>
    </xf>
    <xf numFmtId="0" fontId="38" fillId="0" borderId="22" xfId="0" applyFont="1" applyBorder="1" applyAlignment="1">
      <alignment horizontal="center"/>
    </xf>
    <xf numFmtId="0" fontId="38" fillId="0" borderId="23" xfId="0" applyFont="1" applyBorder="1" applyAlignment="1">
      <alignment horizontal="center"/>
    </xf>
    <xf numFmtId="0" fontId="3" fillId="0" borderId="8"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4" xfId="0" applyFont="1" applyFill="1" applyBorder="1" applyAlignment="1">
      <alignment horizontal="center" vertical="center" wrapText="1"/>
    </xf>
    <xf numFmtId="1" fontId="3" fillId="0" borderId="9" xfId="0" applyNumberFormat="1" applyFont="1" applyFill="1" applyBorder="1" applyAlignment="1">
      <alignment vertical="center" wrapText="1"/>
    </xf>
    <xf numFmtId="0" fontId="3" fillId="0" borderId="10" xfId="0" applyFont="1" applyFill="1" applyBorder="1" applyAlignment="1">
      <alignment vertical="center"/>
    </xf>
    <xf numFmtId="0" fontId="3" fillId="0" borderId="2" xfId="0" applyFont="1" applyFill="1" applyBorder="1" applyAlignment="1">
      <alignment horizontal="left" vertical="center" wrapText="1"/>
    </xf>
    <xf numFmtId="1" fontId="3" fillId="0" borderId="11" xfId="0" applyNumberFormat="1" applyFont="1" applyFill="1" applyBorder="1" applyAlignment="1">
      <alignmen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left" vertical="top" wrapText="1"/>
    </xf>
    <xf numFmtId="0" fontId="3" fillId="0" borderId="13" xfId="0" applyFont="1" applyFill="1" applyBorder="1" applyAlignment="1">
      <alignment horizontal="center" vertical="center" wrapText="1"/>
    </xf>
    <xf numFmtId="1" fontId="3" fillId="0" borderId="14" xfId="0" applyNumberFormat="1" applyFont="1" applyFill="1" applyBorder="1" applyAlignment="1">
      <alignment horizontal="right" vertical="center" wrapText="1"/>
    </xf>
    <xf numFmtId="1" fontId="3" fillId="0" borderId="14" xfId="0" applyNumberFormat="1" applyFont="1" applyFill="1" applyBorder="1" applyAlignment="1">
      <alignment vertical="center" wrapText="1"/>
    </xf>
  </cellXfs>
  <cellStyles count="3">
    <cellStyle name="Excel Built-in Normal" xfId="1"/>
    <cellStyle name="Normal" xfId="0" builtinId="0"/>
    <cellStyle name="Normal 6" xfId="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QA\SAP%202016-2018\2017_light%20update%20of%20RA\5_Audit%20Plan%20for%202017\template%20IAS%20audit%20plan\FINAL%20capacity%20and%20audit%20plan%202016-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blishment plan"/>
      <sheetName val="Capacity plan"/>
      <sheetName val="Audit plan 2016"/>
      <sheetName val="Stats for SAP APC"/>
      <sheetName val="Calculation over-under-capacity"/>
      <sheetName val="KPI - Ratio calculation"/>
      <sheetName val="drop downs"/>
      <sheetName val="FTE vs days for other leave"/>
      <sheetName val="Audit plan 2017-2018"/>
      <sheetName val="Bridge capacity plan-GRC"/>
    </sheetNames>
    <sheetDataSet>
      <sheetData sheetId="0" refreshError="1"/>
      <sheetData sheetId="1" refreshError="1"/>
      <sheetData sheetId="2" refreshError="1"/>
      <sheetData sheetId="3" refreshError="1"/>
      <sheetData sheetId="4" refreshError="1"/>
      <sheetData sheetId="5" refreshError="1"/>
      <sheetData sheetId="6" refreshError="1">
        <row r="2">
          <cell r="B2" t="str">
            <v>A1</v>
          </cell>
          <cell r="D2" t="str">
            <v>Audit</v>
          </cell>
        </row>
        <row r="3">
          <cell r="D3" t="str">
            <v>Limited Review</v>
          </cell>
        </row>
        <row r="4">
          <cell r="D4" t="str">
            <v>Follow-up</v>
          </cell>
        </row>
        <row r="5">
          <cell r="D5" t="str">
            <v>Consultancy</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W192"/>
  <sheetViews>
    <sheetView workbookViewId="0">
      <selection activeCell="S7" sqref="S7"/>
    </sheetView>
  </sheetViews>
  <sheetFormatPr defaultRowHeight="15"/>
  <cols>
    <col min="1" max="1" width="11.85546875" style="192" customWidth="1"/>
    <col min="2" max="2" width="7.7109375" customWidth="1"/>
    <col min="3" max="3" width="9.140625" customWidth="1"/>
    <col min="4" max="4" width="21.7109375" customWidth="1"/>
    <col min="5" max="5" width="19.85546875" customWidth="1"/>
    <col min="6" max="6" width="29.42578125" customWidth="1"/>
    <col min="7" max="7" width="53.7109375" customWidth="1"/>
    <col min="8" max="8" width="128.7109375" customWidth="1"/>
    <col min="9" max="9" width="33.85546875" customWidth="1"/>
    <col min="10" max="10" width="12.7109375" customWidth="1"/>
    <col min="11" max="11" width="12.28515625" customWidth="1"/>
    <col min="12" max="12" width="32" customWidth="1"/>
    <col min="13" max="13" width="14.28515625" customWidth="1"/>
    <col min="14" max="14" width="16.42578125" customWidth="1"/>
    <col min="15" max="15" width="15.7109375" customWidth="1"/>
    <col min="16" max="16" width="46" customWidth="1"/>
    <col min="17" max="17" width="45.7109375" style="102" customWidth="1"/>
    <col min="18" max="18" width="34" customWidth="1"/>
    <col min="19" max="19" width="36.42578125" customWidth="1"/>
    <col min="20" max="20" width="35.28515625" customWidth="1"/>
  </cols>
  <sheetData>
    <row r="1" spans="1:23" s="14" customFormat="1" ht="154.5" customHeight="1">
      <c r="A1" s="191" t="s">
        <v>33</v>
      </c>
      <c r="B1" s="11" t="s">
        <v>0</v>
      </c>
      <c r="C1" s="11" t="s">
        <v>1</v>
      </c>
      <c r="D1" s="11" t="s">
        <v>2</v>
      </c>
      <c r="E1" s="10" t="s">
        <v>87</v>
      </c>
      <c r="F1" s="10" t="s">
        <v>88</v>
      </c>
      <c r="G1" s="11" t="s">
        <v>3</v>
      </c>
      <c r="H1" s="10" t="s">
        <v>4</v>
      </c>
      <c r="I1" s="10" t="s">
        <v>89</v>
      </c>
      <c r="J1" s="10" t="s">
        <v>90</v>
      </c>
      <c r="K1" s="10" t="s">
        <v>91</v>
      </c>
      <c r="L1" s="10" t="s">
        <v>92</v>
      </c>
      <c r="M1" s="10" t="s">
        <v>93</v>
      </c>
      <c r="N1" s="10" t="s">
        <v>94</v>
      </c>
      <c r="O1" s="10" t="s">
        <v>95</v>
      </c>
      <c r="P1" s="10" t="s">
        <v>5</v>
      </c>
      <c r="Q1" s="12" t="s">
        <v>34</v>
      </c>
      <c r="R1" s="13" t="s">
        <v>35</v>
      </c>
      <c r="S1" s="10" t="s">
        <v>96</v>
      </c>
      <c r="T1" s="11" t="s">
        <v>6</v>
      </c>
    </row>
    <row r="2" spans="1:23" s="21" customFormat="1" ht="18.75" customHeight="1">
      <c r="A2" s="26">
        <v>1</v>
      </c>
      <c r="B2" s="15" t="s">
        <v>7</v>
      </c>
      <c r="C2" s="1" t="s">
        <v>36</v>
      </c>
      <c r="D2" s="29" t="s">
        <v>105</v>
      </c>
      <c r="E2" s="29" t="s">
        <v>10</v>
      </c>
      <c r="F2" s="29" t="s">
        <v>28</v>
      </c>
      <c r="G2" s="29" t="s">
        <v>106</v>
      </c>
      <c r="H2" s="29" t="s">
        <v>107</v>
      </c>
      <c r="I2" s="29"/>
      <c r="J2" s="29"/>
      <c r="K2" s="29"/>
      <c r="L2" s="30" t="s">
        <v>40</v>
      </c>
      <c r="M2" s="30">
        <v>1</v>
      </c>
      <c r="N2" s="30" t="s">
        <v>41</v>
      </c>
      <c r="O2" s="30" t="s">
        <v>48</v>
      </c>
      <c r="P2" s="30" t="s">
        <v>108</v>
      </c>
      <c r="Q2" s="27"/>
      <c r="R2" s="30"/>
      <c r="S2" s="30" t="s">
        <v>109</v>
      </c>
      <c r="T2" s="9" t="s">
        <v>110</v>
      </c>
    </row>
    <row r="3" spans="1:23" s="21" customFormat="1" ht="18.75" customHeight="1">
      <c r="A3" s="26">
        <v>2</v>
      </c>
      <c r="B3" s="15" t="s">
        <v>7</v>
      </c>
      <c r="C3" s="15" t="s">
        <v>36</v>
      </c>
      <c r="D3" s="26" t="s">
        <v>84</v>
      </c>
      <c r="E3" s="26" t="s">
        <v>10</v>
      </c>
      <c r="F3" s="26" t="s">
        <v>28</v>
      </c>
      <c r="G3" s="26" t="s">
        <v>111</v>
      </c>
      <c r="H3" s="26" t="s">
        <v>112</v>
      </c>
      <c r="I3" s="26"/>
      <c r="J3" s="26"/>
      <c r="K3" s="26"/>
      <c r="L3" s="32" t="s">
        <v>40</v>
      </c>
      <c r="M3" s="32">
        <v>2</v>
      </c>
      <c r="N3" s="32" t="s">
        <v>41</v>
      </c>
      <c r="O3" s="32" t="s">
        <v>48</v>
      </c>
      <c r="P3" s="30" t="s">
        <v>113</v>
      </c>
      <c r="Q3" s="27"/>
      <c r="R3" s="33" t="s">
        <v>114</v>
      </c>
      <c r="S3" s="30" t="s">
        <v>115</v>
      </c>
      <c r="T3" s="9" t="s">
        <v>110</v>
      </c>
      <c r="U3" s="20"/>
      <c r="V3" s="20"/>
      <c r="W3" s="20"/>
    </row>
    <row r="4" spans="1:23" s="21" customFormat="1" ht="18.75" customHeight="1">
      <c r="A4" s="26">
        <v>3</v>
      </c>
      <c r="B4" s="15" t="s">
        <v>7</v>
      </c>
      <c r="C4" s="1" t="s">
        <v>36</v>
      </c>
      <c r="D4" s="3" t="s">
        <v>116</v>
      </c>
      <c r="E4" s="3" t="s">
        <v>10</v>
      </c>
      <c r="F4" s="3" t="s">
        <v>28</v>
      </c>
      <c r="G4" s="3" t="s">
        <v>117</v>
      </c>
      <c r="H4" s="3" t="s">
        <v>118</v>
      </c>
      <c r="I4" s="3"/>
      <c r="J4" s="3"/>
      <c r="K4" s="3"/>
      <c r="L4" s="9" t="s">
        <v>40</v>
      </c>
      <c r="M4" s="9">
        <v>1</v>
      </c>
      <c r="N4" s="9" t="s">
        <v>41</v>
      </c>
      <c r="O4" s="9" t="s">
        <v>48</v>
      </c>
      <c r="P4" s="9" t="s">
        <v>119</v>
      </c>
      <c r="Q4" s="27"/>
      <c r="R4" s="34"/>
      <c r="S4" s="9" t="s">
        <v>120</v>
      </c>
      <c r="T4" s="9" t="s">
        <v>121</v>
      </c>
    </row>
    <row r="5" spans="1:23" s="22" customFormat="1" ht="18.75" customHeight="1">
      <c r="A5" s="26">
        <v>4</v>
      </c>
      <c r="B5" s="15" t="s">
        <v>7</v>
      </c>
      <c r="C5" s="1" t="s">
        <v>36</v>
      </c>
      <c r="D5" s="3" t="s">
        <v>116</v>
      </c>
      <c r="E5" s="3" t="s">
        <v>10</v>
      </c>
      <c r="F5" s="3" t="s">
        <v>28</v>
      </c>
      <c r="G5" s="3" t="s">
        <v>122</v>
      </c>
      <c r="H5" s="3" t="s">
        <v>123</v>
      </c>
      <c r="I5" s="3"/>
      <c r="J5" s="3"/>
      <c r="K5" s="3"/>
      <c r="L5" s="9" t="s">
        <v>40</v>
      </c>
      <c r="M5" s="9">
        <v>1</v>
      </c>
      <c r="N5" s="9" t="s">
        <v>41</v>
      </c>
      <c r="O5" s="9" t="s">
        <v>48</v>
      </c>
      <c r="P5" s="9" t="s">
        <v>124</v>
      </c>
      <c r="Q5" s="27"/>
      <c r="R5" s="9" t="s">
        <v>125</v>
      </c>
      <c r="S5" s="9" t="s">
        <v>126</v>
      </c>
      <c r="T5" s="9" t="s">
        <v>121</v>
      </c>
    </row>
    <row r="6" spans="1:23" s="23" customFormat="1" ht="18.75" customHeight="1">
      <c r="A6" s="26">
        <v>5</v>
      </c>
      <c r="B6" s="15" t="s">
        <v>7</v>
      </c>
      <c r="C6" s="1" t="s">
        <v>36</v>
      </c>
      <c r="D6" s="3" t="s">
        <v>127</v>
      </c>
      <c r="E6" s="3" t="s">
        <v>10</v>
      </c>
      <c r="F6" s="3" t="s">
        <v>28</v>
      </c>
      <c r="G6" s="3" t="s">
        <v>128</v>
      </c>
      <c r="H6" s="3" t="s">
        <v>83</v>
      </c>
      <c r="I6" s="3"/>
      <c r="J6" s="3"/>
      <c r="K6" s="3"/>
      <c r="L6" s="9" t="s">
        <v>40</v>
      </c>
      <c r="M6" s="9">
        <v>1</v>
      </c>
      <c r="N6" s="9" t="s">
        <v>41</v>
      </c>
      <c r="O6" s="9" t="s">
        <v>48</v>
      </c>
      <c r="P6" s="9" t="s">
        <v>129</v>
      </c>
      <c r="Q6" s="27"/>
      <c r="R6" s="9" t="s">
        <v>50</v>
      </c>
      <c r="S6" s="9" t="s">
        <v>130</v>
      </c>
      <c r="T6" s="9" t="s">
        <v>110</v>
      </c>
    </row>
    <row r="7" spans="1:23" s="23" customFormat="1" ht="18.75" customHeight="1">
      <c r="A7" s="26">
        <v>6</v>
      </c>
      <c r="B7" s="15" t="s">
        <v>7</v>
      </c>
      <c r="C7" s="15" t="s">
        <v>36</v>
      </c>
      <c r="D7" s="26" t="s">
        <v>37</v>
      </c>
      <c r="E7" s="15" t="s">
        <v>10</v>
      </c>
      <c r="F7" s="26" t="s">
        <v>28</v>
      </c>
      <c r="G7" s="26" t="s">
        <v>38</v>
      </c>
      <c r="H7" s="26" t="s">
        <v>39</v>
      </c>
      <c r="I7" s="26"/>
      <c r="J7" s="26"/>
      <c r="K7" s="26"/>
      <c r="L7" s="27" t="s">
        <v>40</v>
      </c>
      <c r="M7" s="27">
        <v>3</v>
      </c>
      <c r="N7" s="27" t="s">
        <v>41</v>
      </c>
      <c r="O7" s="27" t="s">
        <v>41</v>
      </c>
      <c r="P7" s="9" t="s">
        <v>42</v>
      </c>
      <c r="Q7" s="27"/>
      <c r="R7" s="28"/>
      <c r="S7" s="27" t="s">
        <v>43</v>
      </c>
      <c r="T7" s="9" t="s">
        <v>44</v>
      </c>
    </row>
    <row r="8" spans="1:23" s="24" customFormat="1" ht="18.75" customHeight="1">
      <c r="A8" s="26">
        <v>7</v>
      </c>
      <c r="B8" s="15" t="s">
        <v>7</v>
      </c>
      <c r="C8" s="35" t="s">
        <v>36</v>
      </c>
      <c r="D8" s="3" t="s">
        <v>131</v>
      </c>
      <c r="E8" s="3" t="s">
        <v>10</v>
      </c>
      <c r="F8" s="3" t="s">
        <v>11</v>
      </c>
      <c r="G8" s="3" t="s">
        <v>132</v>
      </c>
      <c r="H8" s="3" t="s">
        <v>133</v>
      </c>
      <c r="I8" s="3"/>
      <c r="J8" s="3"/>
      <c r="K8" s="3"/>
      <c r="L8" s="9" t="s">
        <v>40</v>
      </c>
      <c r="M8" s="9">
        <v>2</v>
      </c>
      <c r="N8" s="9" t="s">
        <v>41</v>
      </c>
      <c r="O8" s="9" t="s">
        <v>41</v>
      </c>
      <c r="P8" s="9" t="s">
        <v>134</v>
      </c>
      <c r="Q8" s="27"/>
      <c r="R8" s="9" t="s">
        <v>135</v>
      </c>
      <c r="S8" s="9" t="s">
        <v>136</v>
      </c>
      <c r="T8" s="9" t="s">
        <v>110</v>
      </c>
    </row>
    <row r="9" spans="1:23" s="24" customFormat="1" ht="18.75" customHeight="1">
      <c r="A9" s="26">
        <v>8</v>
      </c>
      <c r="B9" s="15" t="s">
        <v>7</v>
      </c>
      <c r="C9" s="36" t="s">
        <v>36</v>
      </c>
      <c r="D9" s="3" t="s">
        <v>137</v>
      </c>
      <c r="E9" s="3" t="s">
        <v>10</v>
      </c>
      <c r="F9" s="3" t="s">
        <v>28</v>
      </c>
      <c r="G9" s="3" t="s">
        <v>138</v>
      </c>
      <c r="H9" s="3" t="s">
        <v>139</v>
      </c>
      <c r="I9" s="3"/>
      <c r="J9" s="3"/>
      <c r="K9" s="3"/>
      <c r="L9" s="9" t="s">
        <v>40</v>
      </c>
      <c r="M9" s="9">
        <v>2</v>
      </c>
      <c r="N9" s="9" t="s">
        <v>140</v>
      </c>
      <c r="O9" s="9" t="s">
        <v>41</v>
      </c>
      <c r="P9" s="9" t="s">
        <v>141</v>
      </c>
      <c r="Q9" s="27"/>
      <c r="R9" s="9"/>
      <c r="S9" s="9" t="s">
        <v>142</v>
      </c>
      <c r="T9" s="9" t="s">
        <v>110</v>
      </c>
    </row>
    <row r="10" spans="1:23" s="24" customFormat="1" ht="18.75" customHeight="1">
      <c r="A10" s="26">
        <v>9</v>
      </c>
      <c r="B10" s="15" t="s">
        <v>7</v>
      </c>
      <c r="C10" s="36" t="s">
        <v>36</v>
      </c>
      <c r="D10" s="3" t="s">
        <v>137</v>
      </c>
      <c r="E10" s="3" t="s">
        <v>10</v>
      </c>
      <c r="F10" s="3" t="s">
        <v>28</v>
      </c>
      <c r="G10" s="3" t="s">
        <v>143</v>
      </c>
      <c r="H10" s="3" t="s">
        <v>144</v>
      </c>
      <c r="I10" s="3"/>
      <c r="J10" s="3"/>
      <c r="K10" s="3"/>
      <c r="L10" s="9" t="s">
        <v>40</v>
      </c>
      <c r="M10" s="9">
        <v>2</v>
      </c>
      <c r="N10" s="9" t="s">
        <v>41</v>
      </c>
      <c r="O10" s="9" t="s">
        <v>41</v>
      </c>
      <c r="P10" s="9" t="s">
        <v>145</v>
      </c>
      <c r="Q10" s="27"/>
      <c r="R10" s="9"/>
      <c r="S10" s="9" t="s">
        <v>146</v>
      </c>
      <c r="T10" s="9" t="s">
        <v>147</v>
      </c>
    </row>
    <row r="11" spans="1:23" s="8" customFormat="1" ht="78.75">
      <c r="A11" s="26">
        <v>10</v>
      </c>
      <c r="B11" s="15" t="s">
        <v>7</v>
      </c>
      <c r="C11" s="1" t="s">
        <v>36</v>
      </c>
      <c r="D11" s="29" t="s">
        <v>148</v>
      </c>
      <c r="E11" s="29" t="s">
        <v>10</v>
      </c>
      <c r="F11" s="29" t="s">
        <v>28</v>
      </c>
      <c r="G11" s="29" t="s">
        <v>149</v>
      </c>
      <c r="H11" s="29" t="s">
        <v>150</v>
      </c>
      <c r="I11" s="29"/>
      <c r="J11" s="29"/>
      <c r="K11" s="29"/>
      <c r="L11" s="30" t="s">
        <v>40</v>
      </c>
      <c r="M11" s="30">
        <v>2</v>
      </c>
      <c r="N11" s="30" t="s">
        <v>41</v>
      </c>
      <c r="O11" s="30" t="s">
        <v>48</v>
      </c>
      <c r="P11" s="30" t="s">
        <v>151</v>
      </c>
      <c r="Q11" s="27"/>
      <c r="R11" s="30"/>
      <c r="S11" s="30" t="s">
        <v>152</v>
      </c>
      <c r="T11" s="9" t="s">
        <v>110</v>
      </c>
    </row>
    <row r="12" spans="1:23" s="8" customFormat="1" ht="63">
      <c r="A12" s="26">
        <v>11</v>
      </c>
      <c r="B12" s="15" t="s">
        <v>7</v>
      </c>
      <c r="C12" s="1" t="s">
        <v>36</v>
      </c>
      <c r="D12" s="3" t="s">
        <v>97</v>
      </c>
      <c r="E12" s="3" t="s">
        <v>10</v>
      </c>
      <c r="F12" s="3" t="s">
        <v>28</v>
      </c>
      <c r="G12" s="3" t="s">
        <v>45</v>
      </c>
      <c r="H12" s="3" t="s">
        <v>46</v>
      </c>
      <c r="I12" s="3" t="s">
        <v>47</v>
      </c>
      <c r="J12" s="3">
        <v>80</v>
      </c>
      <c r="K12" s="3">
        <v>80</v>
      </c>
      <c r="L12" s="9" t="s">
        <v>40</v>
      </c>
      <c r="M12" s="9">
        <v>1</v>
      </c>
      <c r="N12" s="9" t="s">
        <v>41</v>
      </c>
      <c r="O12" s="9" t="s">
        <v>48</v>
      </c>
      <c r="P12" s="9" t="s">
        <v>49</v>
      </c>
      <c r="Q12" s="27"/>
      <c r="R12" s="9" t="s">
        <v>50</v>
      </c>
      <c r="S12" s="9" t="s">
        <v>51</v>
      </c>
      <c r="T12" s="16" t="s">
        <v>52</v>
      </c>
    </row>
    <row r="13" spans="1:23" s="8" customFormat="1" ht="110.25">
      <c r="A13" s="26">
        <v>12</v>
      </c>
      <c r="B13" s="15" t="s">
        <v>7</v>
      </c>
      <c r="C13" s="1" t="s">
        <v>36</v>
      </c>
      <c r="D13" s="3" t="s">
        <v>153</v>
      </c>
      <c r="E13" s="3" t="s">
        <v>10</v>
      </c>
      <c r="F13" s="3" t="s">
        <v>28</v>
      </c>
      <c r="G13" s="3" t="s">
        <v>154</v>
      </c>
      <c r="H13" s="3" t="s">
        <v>155</v>
      </c>
      <c r="I13" s="3"/>
      <c r="J13" s="3"/>
      <c r="K13" s="3"/>
      <c r="L13" s="9" t="s">
        <v>40</v>
      </c>
      <c r="M13" s="9">
        <v>1</v>
      </c>
      <c r="N13" s="9" t="s">
        <v>41</v>
      </c>
      <c r="O13" s="9" t="s">
        <v>48</v>
      </c>
      <c r="P13" s="9" t="s">
        <v>156</v>
      </c>
      <c r="Q13" s="27"/>
      <c r="R13" s="9" t="s">
        <v>157</v>
      </c>
      <c r="S13" s="9" t="s">
        <v>158</v>
      </c>
      <c r="T13" s="9" t="s">
        <v>110</v>
      </c>
    </row>
    <row r="14" spans="1:23" s="8" customFormat="1" ht="94.5">
      <c r="A14" s="26">
        <v>13</v>
      </c>
      <c r="B14" s="15" t="s">
        <v>7</v>
      </c>
      <c r="C14" s="15" t="s">
        <v>36</v>
      </c>
      <c r="D14" s="26" t="s">
        <v>53</v>
      </c>
      <c r="E14" s="15" t="s">
        <v>10</v>
      </c>
      <c r="F14" s="26" t="s">
        <v>28</v>
      </c>
      <c r="G14" s="26" t="s">
        <v>54</v>
      </c>
      <c r="H14" s="26" t="s">
        <v>55</v>
      </c>
      <c r="I14" s="26" t="s">
        <v>14</v>
      </c>
      <c r="J14" s="26">
        <v>140</v>
      </c>
      <c r="K14" s="26"/>
      <c r="L14" s="27" t="s">
        <v>40</v>
      </c>
      <c r="M14" s="27">
        <v>2</v>
      </c>
      <c r="N14" s="27" t="s">
        <v>41</v>
      </c>
      <c r="O14" s="27" t="s">
        <v>41</v>
      </c>
      <c r="P14" s="27" t="s">
        <v>56</v>
      </c>
      <c r="Q14" s="27"/>
      <c r="R14" s="27"/>
      <c r="S14" s="27" t="s">
        <v>57</v>
      </c>
      <c r="T14" s="16" t="s">
        <v>52</v>
      </c>
    </row>
    <row r="15" spans="1:23" s="8" customFormat="1" ht="63">
      <c r="A15" s="26">
        <v>14</v>
      </c>
      <c r="B15" s="15" t="s">
        <v>7</v>
      </c>
      <c r="C15" s="15" t="s">
        <v>36</v>
      </c>
      <c r="D15" s="26" t="s">
        <v>58</v>
      </c>
      <c r="E15" s="26" t="s">
        <v>10</v>
      </c>
      <c r="F15" s="26" t="s">
        <v>28</v>
      </c>
      <c r="G15" s="26" t="s">
        <v>59</v>
      </c>
      <c r="H15" s="26" t="s">
        <v>60</v>
      </c>
      <c r="I15" s="26" t="s">
        <v>47</v>
      </c>
      <c r="J15" s="26">
        <v>70</v>
      </c>
      <c r="K15" s="26">
        <v>70</v>
      </c>
      <c r="L15" s="27" t="s">
        <v>40</v>
      </c>
      <c r="M15" s="27">
        <v>2</v>
      </c>
      <c r="N15" s="27" t="s">
        <v>41</v>
      </c>
      <c r="O15" s="27" t="s">
        <v>61</v>
      </c>
      <c r="P15" s="27" t="s">
        <v>62</v>
      </c>
      <c r="Q15" s="27"/>
      <c r="R15" s="27"/>
      <c r="S15" s="27" t="s">
        <v>63</v>
      </c>
      <c r="T15" s="16" t="s">
        <v>52</v>
      </c>
    </row>
    <row r="16" spans="1:23" s="8" customFormat="1" ht="63">
      <c r="A16" s="26">
        <v>15</v>
      </c>
      <c r="B16" s="15" t="s">
        <v>7</v>
      </c>
      <c r="C16" s="1" t="s">
        <v>36</v>
      </c>
      <c r="D16" s="29" t="s">
        <v>64</v>
      </c>
      <c r="E16" s="29" t="s">
        <v>10</v>
      </c>
      <c r="F16" s="29" t="s">
        <v>28</v>
      </c>
      <c r="G16" s="29" t="s">
        <v>65</v>
      </c>
      <c r="H16" s="29" t="s">
        <v>66</v>
      </c>
      <c r="I16" s="29"/>
      <c r="J16" s="29"/>
      <c r="K16" s="29"/>
      <c r="L16" s="30" t="s">
        <v>40</v>
      </c>
      <c r="M16" s="30"/>
      <c r="N16" s="30"/>
      <c r="O16" s="30"/>
      <c r="P16" s="30"/>
      <c r="Q16" s="27"/>
      <c r="R16" s="30"/>
      <c r="S16" s="31" t="s">
        <v>159</v>
      </c>
      <c r="T16" s="9" t="s">
        <v>44</v>
      </c>
    </row>
    <row r="17" spans="1:20" s="8" customFormat="1" ht="47.25">
      <c r="A17" s="26">
        <v>16</v>
      </c>
      <c r="B17" s="15" t="s">
        <v>7</v>
      </c>
      <c r="C17" s="37" t="s">
        <v>36</v>
      </c>
      <c r="D17" s="26" t="s">
        <v>82</v>
      </c>
      <c r="E17" s="37" t="s">
        <v>10</v>
      </c>
      <c r="F17" s="26" t="s">
        <v>28</v>
      </c>
      <c r="G17" s="26" t="s">
        <v>160</v>
      </c>
      <c r="H17" s="26" t="s">
        <v>55</v>
      </c>
      <c r="I17" s="26"/>
      <c r="J17" s="26"/>
      <c r="K17" s="26"/>
      <c r="L17" s="27" t="s">
        <v>40</v>
      </c>
      <c r="M17" s="27">
        <v>1</v>
      </c>
      <c r="N17" s="27"/>
      <c r="O17" s="27"/>
      <c r="P17" s="27" t="s">
        <v>161</v>
      </c>
      <c r="Q17" s="27"/>
      <c r="R17" s="38"/>
      <c r="S17" s="27" t="s">
        <v>162</v>
      </c>
      <c r="T17" s="9" t="s">
        <v>110</v>
      </c>
    </row>
    <row r="18" spans="1:20" s="8" customFormat="1" ht="126">
      <c r="A18" s="26" t="s">
        <v>67</v>
      </c>
      <c r="B18" s="15" t="s">
        <v>7</v>
      </c>
      <c r="C18" s="17" t="s">
        <v>36</v>
      </c>
      <c r="D18" s="17" t="s">
        <v>68</v>
      </c>
      <c r="E18" s="17" t="s">
        <v>10</v>
      </c>
      <c r="F18" s="17" t="s">
        <v>28</v>
      </c>
      <c r="G18" s="17" t="s">
        <v>69</v>
      </c>
      <c r="H18" s="17" t="s">
        <v>70</v>
      </c>
      <c r="I18" s="17" t="s">
        <v>14</v>
      </c>
      <c r="J18" s="17">
        <v>140</v>
      </c>
      <c r="K18" s="17">
        <v>0</v>
      </c>
      <c r="L18" s="18" t="s">
        <v>40</v>
      </c>
      <c r="M18" s="18">
        <v>2</v>
      </c>
      <c r="N18" s="18"/>
      <c r="O18" s="18"/>
      <c r="P18" s="18"/>
      <c r="Q18" s="176"/>
      <c r="R18" s="9" t="s">
        <v>71</v>
      </c>
      <c r="S18" s="9" t="s">
        <v>72</v>
      </c>
      <c r="T18" s="18" t="s">
        <v>52</v>
      </c>
    </row>
    <row r="19" spans="1:20" s="8" customFormat="1" ht="31.5">
      <c r="A19" s="26" t="s">
        <v>67</v>
      </c>
      <c r="B19" s="15" t="s">
        <v>7</v>
      </c>
      <c r="C19" s="17" t="s">
        <v>36</v>
      </c>
      <c r="D19" s="17" t="s">
        <v>73</v>
      </c>
      <c r="E19" s="17" t="s">
        <v>74</v>
      </c>
      <c r="F19" s="17" t="s">
        <v>28</v>
      </c>
      <c r="G19" s="17" t="s">
        <v>75</v>
      </c>
      <c r="H19" s="17" t="s">
        <v>76</v>
      </c>
      <c r="I19" s="17" t="s">
        <v>77</v>
      </c>
      <c r="J19" s="17">
        <v>50</v>
      </c>
      <c r="K19" s="17"/>
      <c r="L19" s="18" t="s">
        <v>40</v>
      </c>
      <c r="M19" s="18">
        <v>2</v>
      </c>
      <c r="N19" s="18"/>
      <c r="O19" s="18"/>
      <c r="P19" s="18"/>
      <c r="Q19" s="176"/>
      <c r="R19" s="9" t="s">
        <v>71</v>
      </c>
      <c r="S19" s="18"/>
      <c r="T19" s="18" t="s">
        <v>52</v>
      </c>
    </row>
    <row r="20" spans="1:20" s="8" customFormat="1" ht="31.5">
      <c r="A20" s="26" t="s">
        <v>67</v>
      </c>
      <c r="B20" s="15" t="s">
        <v>7</v>
      </c>
      <c r="C20" s="17" t="s">
        <v>78</v>
      </c>
      <c r="D20" s="17" t="s">
        <v>79</v>
      </c>
      <c r="E20" s="17" t="s">
        <v>74</v>
      </c>
      <c r="F20" s="17" t="s">
        <v>28</v>
      </c>
      <c r="G20" s="17" t="s">
        <v>80</v>
      </c>
      <c r="H20" s="17" t="s">
        <v>81</v>
      </c>
      <c r="I20" s="17" t="s">
        <v>77</v>
      </c>
      <c r="J20" s="17">
        <v>55</v>
      </c>
      <c r="K20" s="17"/>
      <c r="L20" s="19" t="s">
        <v>40</v>
      </c>
      <c r="M20" s="19">
        <v>2</v>
      </c>
      <c r="N20" s="19"/>
      <c r="O20" s="19"/>
      <c r="P20" s="19"/>
      <c r="Q20" s="71"/>
      <c r="R20" s="9" t="s">
        <v>71</v>
      </c>
      <c r="S20" s="19"/>
      <c r="T20" s="19" t="s">
        <v>52</v>
      </c>
    </row>
    <row r="21" spans="1:20" s="8" customFormat="1" ht="157.5">
      <c r="A21" s="26" t="s">
        <v>67</v>
      </c>
      <c r="B21" s="15" t="s">
        <v>7</v>
      </c>
      <c r="C21" s="17" t="s">
        <v>78</v>
      </c>
      <c r="D21" s="17" t="s">
        <v>82</v>
      </c>
      <c r="E21" s="17" t="s">
        <v>10</v>
      </c>
      <c r="F21" s="17" t="s">
        <v>28</v>
      </c>
      <c r="G21" s="17" t="s">
        <v>69</v>
      </c>
      <c r="H21" s="17" t="s">
        <v>83</v>
      </c>
      <c r="I21" s="17"/>
      <c r="J21" s="17"/>
      <c r="K21" s="17"/>
      <c r="L21" s="19" t="s">
        <v>40</v>
      </c>
      <c r="M21" s="19"/>
      <c r="N21" s="19"/>
      <c r="O21" s="19"/>
      <c r="P21" s="19"/>
      <c r="Q21" s="71"/>
      <c r="R21" s="9" t="s">
        <v>71</v>
      </c>
      <c r="S21" s="31" t="s">
        <v>163</v>
      </c>
      <c r="T21" s="9" t="s">
        <v>44</v>
      </c>
    </row>
    <row r="22" spans="1:20" s="8" customFormat="1" ht="31.5">
      <c r="A22" s="26" t="s">
        <v>67</v>
      </c>
      <c r="B22" s="15" t="s">
        <v>7</v>
      </c>
      <c r="C22" s="17" t="s">
        <v>36</v>
      </c>
      <c r="D22" s="17" t="s">
        <v>84</v>
      </c>
      <c r="E22" s="17" t="s">
        <v>10</v>
      </c>
      <c r="F22" s="17" t="s">
        <v>28</v>
      </c>
      <c r="G22" s="17" t="s">
        <v>85</v>
      </c>
      <c r="H22" s="17" t="s">
        <v>86</v>
      </c>
      <c r="I22" s="17" t="s">
        <v>77</v>
      </c>
      <c r="J22" s="17">
        <v>105</v>
      </c>
      <c r="K22" s="17"/>
      <c r="L22" s="19" t="s">
        <v>40</v>
      </c>
      <c r="M22" s="19">
        <v>2</v>
      </c>
      <c r="N22" s="19"/>
      <c r="O22" s="19"/>
      <c r="P22" s="19"/>
      <c r="Q22" s="71"/>
      <c r="R22" s="9" t="s">
        <v>71</v>
      </c>
      <c r="S22" s="19"/>
      <c r="T22" s="19" t="s">
        <v>52</v>
      </c>
    </row>
    <row r="23" spans="1:20" s="8" customFormat="1" ht="63">
      <c r="A23" s="26" t="s">
        <v>164</v>
      </c>
      <c r="B23" s="15" t="s">
        <v>7</v>
      </c>
      <c r="C23" s="17" t="s">
        <v>36</v>
      </c>
      <c r="D23" s="17" t="s">
        <v>98</v>
      </c>
      <c r="E23" s="17" t="s">
        <v>10</v>
      </c>
      <c r="F23" s="17" t="s">
        <v>99</v>
      </c>
      <c r="G23" s="17" t="s">
        <v>100</v>
      </c>
      <c r="H23" s="17"/>
      <c r="I23" s="17"/>
      <c r="J23" s="17"/>
      <c r="K23" s="17"/>
      <c r="L23" s="19" t="s">
        <v>101</v>
      </c>
      <c r="M23" s="19">
        <v>1</v>
      </c>
      <c r="N23" s="19"/>
      <c r="O23" s="19"/>
      <c r="P23" s="19"/>
      <c r="Q23" s="71"/>
      <c r="R23" s="9" t="s">
        <v>102</v>
      </c>
      <c r="S23" s="9" t="s">
        <v>103</v>
      </c>
      <c r="T23" s="19" t="s">
        <v>104</v>
      </c>
    </row>
    <row r="24" spans="1:20" s="8" customFormat="1" ht="15.75">
      <c r="A24" s="26" t="s">
        <v>164</v>
      </c>
      <c r="B24" s="15" t="s">
        <v>7</v>
      </c>
      <c r="C24" s="17" t="s">
        <v>36</v>
      </c>
      <c r="D24" s="17" t="s">
        <v>164</v>
      </c>
      <c r="E24" s="30" t="s">
        <v>165</v>
      </c>
      <c r="F24" s="30" t="s">
        <v>165</v>
      </c>
      <c r="G24" s="30" t="s">
        <v>166</v>
      </c>
      <c r="H24" s="30" t="s">
        <v>166</v>
      </c>
      <c r="I24" s="17" t="s">
        <v>165</v>
      </c>
      <c r="J24" s="17">
        <v>100</v>
      </c>
      <c r="K24" s="17"/>
      <c r="L24" s="19"/>
      <c r="M24" s="19"/>
      <c r="N24" s="19"/>
      <c r="O24" s="19"/>
      <c r="P24" s="19"/>
      <c r="Q24" s="71"/>
      <c r="R24" s="9"/>
      <c r="S24" s="19"/>
      <c r="T24" s="19" t="s">
        <v>167</v>
      </c>
    </row>
    <row r="25" spans="1:20" s="8" customFormat="1" ht="78.75">
      <c r="A25" s="26">
        <v>4</v>
      </c>
      <c r="B25" s="15" t="s">
        <v>7</v>
      </c>
      <c r="C25" s="26" t="s">
        <v>168</v>
      </c>
      <c r="D25" s="26" t="s">
        <v>186</v>
      </c>
      <c r="E25" s="26" t="s">
        <v>10</v>
      </c>
      <c r="F25" s="26" t="s">
        <v>11</v>
      </c>
      <c r="G25" s="26" t="s">
        <v>187</v>
      </c>
      <c r="H25" s="26" t="s">
        <v>188</v>
      </c>
      <c r="I25" s="39" t="s">
        <v>14</v>
      </c>
      <c r="J25" s="39">
        <v>100</v>
      </c>
      <c r="K25" s="39">
        <v>0</v>
      </c>
      <c r="L25" s="26" t="s">
        <v>22</v>
      </c>
      <c r="M25" s="39">
        <v>1</v>
      </c>
      <c r="N25" s="39" t="s">
        <v>48</v>
      </c>
      <c r="O25" s="39" t="s">
        <v>41</v>
      </c>
      <c r="P25" s="27" t="s">
        <v>189</v>
      </c>
      <c r="Q25" s="27"/>
      <c r="R25" s="27" t="s">
        <v>190</v>
      </c>
      <c r="S25" s="27" t="s">
        <v>191</v>
      </c>
      <c r="T25" s="26" t="s">
        <v>18</v>
      </c>
    </row>
    <row r="26" spans="1:20" s="8" customFormat="1" ht="31.5">
      <c r="A26" s="26">
        <v>5</v>
      </c>
      <c r="B26" s="15" t="s">
        <v>7</v>
      </c>
      <c r="C26" s="26" t="s">
        <v>168</v>
      </c>
      <c r="D26" s="26" t="s">
        <v>186</v>
      </c>
      <c r="E26" s="26" t="s">
        <v>10</v>
      </c>
      <c r="F26" s="26" t="s">
        <v>192</v>
      </c>
      <c r="G26" s="26" t="s">
        <v>193</v>
      </c>
      <c r="H26" s="26" t="s">
        <v>194</v>
      </c>
      <c r="I26" s="39" t="s">
        <v>14</v>
      </c>
      <c r="J26" s="39">
        <v>200</v>
      </c>
      <c r="K26" s="39">
        <v>0</v>
      </c>
      <c r="L26" s="26" t="s">
        <v>15</v>
      </c>
      <c r="M26" s="39">
        <v>1</v>
      </c>
      <c r="N26" s="39" t="s">
        <v>48</v>
      </c>
      <c r="O26" s="39" t="s">
        <v>41</v>
      </c>
      <c r="P26" s="27" t="s">
        <v>195</v>
      </c>
      <c r="Q26" s="27"/>
      <c r="R26" s="27"/>
      <c r="S26" s="27" t="s">
        <v>196</v>
      </c>
      <c r="T26" s="26" t="s">
        <v>18</v>
      </c>
    </row>
    <row r="27" spans="1:20" s="8" customFormat="1" ht="126">
      <c r="A27" s="26">
        <v>7</v>
      </c>
      <c r="B27" s="15" t="s">
        <v>197</v>
      </c>
      <c r="C27" s="26" t="s">
        <v>168</v>
      </c>
      <c r="D27" s="26" t="s">
        <v>186</v>
      </c>
      <c r="E27" s="26" t="s">
        <v>25</v>
      </c>
      <c r="F27" s="26" t="s">
        <v>25</v>
      </c>
      <c r="G27" s="26" t="s">
        <v>198</v>
      </c>
      <c r="H27" s="26" t="s">
        <v>199</v>
      </c>
      <c r="I27" s="39" t="s">
        <v>14</v>
      </c>
      <c r="J27" s="39">
        <v>15</v>
      </c>
      <c r="K27" s="39">
        <v>0</v>
      </c>
      <c r="L27" s="26" t="s">
        <v>15</v>
      </c>
      <c r="M27" s="39">
        <v>1</v>
      </c>
      <c r="N27" s="39" t="s">
        <v>16</v>
      </c>
      <c r="O27" s="39" t="s">
        <v>164</v>
      </c>
      <c r="P27" s="27" t="s">
        <v>200</v>
      </c>
      <c r="Q27" s="27"/>
      <c r="R27" s="27" t="s">
        <v>201</v>
      </c>
      <c r="S27" s="27" t="s">
        <v>196</v>
      </c>
      <c r="T27" s="26" t="s">
        <v>18</v>
      </c>
    </row>
    <row r="28" spans="1:20" s="8" customFormat="1" ht="47.25">
      <c r="A28" s="26">
        <v>17</v>
      </c>
      <c r="B28" s="15" t="s">
        <v>7</v>
      </c>
      <c r="C28" s="29" t="s">
        <v>168</v>
      </c>
      <c r="D28" s="29" t="s">
        <v>186</v>
      </c>
      <c r="E28" s="29" t="s">
        <v>10</v>
      </c>
      <c r="F28" s="29" t="s">
        <v>11</v>
      </c>
      <c r="G28" s="29" t="s">
        <v>202</v>
      </c>
      <c r="H28" s="29" t="s">
        <v>203</v>
      </c>
      <c r="I28" s="77"/>
      <c r="J28" s="77"/>
      <c r="K28" s="77"/>
      <c r="L28" s="30" t="s">
        <v>22</v>
      </c>
      <c r="M28" s="53">
        <v>1</v>
      </c>
      <c r="N28" s="53" t="s">
        <v>48</v>
      </c>
      <c r="O28" s="55" t="s">
        <v>41</v>
      </c>
      <c r="P28" s="78"/>
      <c r="Q28" s="28"/>
      <c r="R28" s="52" t="s">
        <v>204</v>
      </c>
      <c r="S28" s="79" t="s">
        <v>205</v>
      </c>
      <c r="T28" s="26" t="s">
        <v>44</v>
      </c>
    </row>
    <row r="29" spans="1:20" s="8" customFormat="1" ht="78.75">
      <c r="A29" s="26" t="s">
        <v>181</v>
      </c>
      <c r="B29" s="15" t="s">
        <v>7</v>
      </c>
      <c r="C29" s="29" t="s">
        <v>168</v>
      </c>
      <c r="D29" s="29" t="s">
        <v>186</v>
      </c>
      <c r="E29" s="29" t="s">
        <v>10</v>
      </c>
      <c r="F29" s="29" t="s">
        <v>11</v>
      </c>
      <c r="G29" s="26" t="s">
        <v>206</v>
      </c>
      <c r="H29" s="26" t="s">
        <v>207</v>
      </c>
      <c r="I29" s="53" t="s">
        <v>14</v>
      </c>
      <c r="J29" s="53">
        <v>160</v>
      </c>
      <c r="K29" s="53">
        <v>0</v>
      </c>
      <c r="L29" s="26" t="s">
        <v>22</v>
      </c>
      <c r="M29" s="53">
        <v>1</v>
      </c>
      <c r="N29" s="53" t="s">
        <v>16</v>
      </c>
      <c r="O29" s="55" t="s">
        <v>41</v>
      </c>
      <c r="P29" s="56" t="s">
        <v>208</v>
      </c>
      <c r="Q29" s="177"/>
      <c r="R29" s="52"/>
      <c r="S29" s="30" t="s">
        <v>209</v>
      </c>
      <c r="T29" s="26" t="s">
        <v>184</v>
      </c>
    </row>
    <row r="30" spans="1:20" s="8" customFormat="1" ht="78.75">
      <c r="A30" s="26" t="s">
        <v>181</v>
      </c>
      <c r="B30" s="15" t="s">
        <v>7</v>
      </c>
      <c r="C30" s="29" t="s">
        <v>168</v>
      </c>
      <c r="D30" s="29" t="s">
        <v>186</v>
      </c>
      <c r="E30" s="29" t="s">
        <v>10</v>
      </c>
      <c r="F30" s="29" t="s">
        <v>11</v>
      </c>
      <c r="G30" s="26" t="s">
        <v>210</v>
      </c>
      <c r="H30" s="26" t="s">
        <v>211</v>
      </c>
      <c r="I30" s="53" t="s">
        <v>47</v>
      </c>
      <c r="J30" s="53">
        <v>110</v>
      </c>
      <c r="K30" s="53">
        <v>70</v>
      </c>
      <c r="L30" s="26" t="s">
        <v>22</v>
      </c>
      <c r="M30" s="53">
        <v>1</v>
      </c>
      <c r="N30" s="53" t="s">
        <v>48</v>
      </c>
      <c r="O30" s="55" t="s">
        <v>41</v>
      </c>
      <c r="P30" s="56" t="s">
        <v>212</v>
      </c>
      <c r="Q30" s="177"/>
      <c r="R30" s="52"/>
      <c r="S30" s="30" t="s">
        <v>213</v>
      </c>
      <c r="T30" s="26" t="s">
        <v>184</v>
      </c>
    </row>
    <row r="31" spans="1:20" s="8" customFormat="1" ht="63">
      <c r="A31" s="26">
        <v>74</v>
      </c>
      <c r="B31" s="26" t="s">
        <v>7</v>
      </c>
      <c r="C31" s="26" t="s">
        <v>168</v>
      </c>
      <c r="D31" s="26" t="s">
        <v>169</v>
      </c>
      <c r="E31" s="26" t="s">
        <v>10</v>
      </c>
      <c r="F31" s="26" t="s">
        <v>11</v>
      </c>
      <c r="G31" s="40" t="s">
        <v>170</v>
      </c>
      <c r="H31" s="26" t="s">
        <v>171</v>
      </c>
      <c r="I31" s="39" t="s">
        <v>14</v>
      </c>
      <c r="J31" s="39">
        <v>180</v>
      </c>
      <c r="K31" s="39">
        <v>0</v>
      </c>
      <c r="L31" s="26" t="s">
        <v>172</v>
      </c>
      <c r="M31" s="39">
        <v>1</v>
      </c>
      <c r="N31" s="39" t="s">
        <v>16</v>
      </c>
      <c r="O31" s="41" t="s">
        <v>41</v>
      </c>
      <c r="P31" s="42" t="s">
        <v>173</v>
      </c>
      <c r="Q31" s="42"/>
      <c r="R31" s="43" t="s">
        <v>174</v>
      </c>
      <c r="S31" s="44" t="s">
        <v>135</v>
      </c>
      <c r="T31" s="26" t="s">
        <v>52</v>
      </c>
    </row>
    <row r="32" spans="1:20" s="8" customFormat="1" ht="78.75">
      <c r="A32" s="26">
        <v>18</v>
      </c>
      <c r="B32" s="15" t="s">
        <v>7</v>
      </c>
      <c r="C32" s="29" t="s">
        <v>168</v>
      </c>
      <c r="D32" s="26" t="s">
        <v>214</v>
      </c>
      <c r="E32" s="26" t="s">
        <v>10</v>
      </c>
      <c r="F32" s="26" t="s">
        <v>11</v>
      </c>
      <c r="G32" s="26" t="s">
        <v>215</v>
      </c>
      <c r="H32" s="26" t="s">
        <v>216</v>
      </c>
      <c r="I32" s="26"/>
      <c r="J32" s="39"/>
      <c r="K32" s="39"/>
      <c r="L32" s="27" t="s">
        <v>172</v>
      </c>
      <c r="M32" s="49">
        <v>3</v>
      </c>
      <c r="N32" s="49"/>
      <c r="O32" s="50"/>
      <c r="P32" s="51"/>
      <c r="Q32" s="178"/>
      <c r="R32" s="52" t="s">
        <v>217</v>
      </c>
      <c r="S32" s="30" t="s">
        <v>218</v>
      </c>
      <c r="T32" s="26" t="s">
        <v>44</v>
      </c>
    </row>
    <row r="33" spans="1:21" s="8" customFormat="1" ht="94.5">
      <c r="A33" s="26">
        <v>19</v>
      </c>
      <c r="B33" s="15" t="s">
        <v>7</v>
      </c>
      <c r="C33" s="26" t="s">
        <v>168</v>
      </c>
      <c r="D33" s="26" t="s">
        <v>214</v>
      </c>
      <c r="E33" s="26" t="s">
        <v>10</v>
      </c>
      <c r="F33" s="26" t="s">
        <v>11</v>
      </c>
      <c r="G33" s="26" t="s">
        <v>219</v>
      </c>
      <c r="H33" s="26" t="s">
        <v>220</v>
      </c>
      <c r="I33" s="26"/>
      <c r="J33" s="39"/>
      <c r="K33" s="39"/>
      <c r="L33" s="27"/>
      <c r="M33" s="39">
        <v>3</v>
      </c>
      <c r="N33" s="49"/>
      <c r="O33" s="50"/>
      <c r="P33" s="51"/>
      <c r="Q33" s="178"/>
      <c r="R33" s="52" t="s">
        <v>217</v>
      </c>
      <c r="S33" s="30" t="s">
        <v>221</v>
      </c>
      <c r="T33" s="26" t="s">
        <v>44</v>
      </c>
    </row>
    <row r="34" spans="1:21" s="8" customFormat="1" ht="78.75">
      <c r="A34" s="26">
        <v>22</v>
      </c>
      <c r="B34" s="15" t="s">
        <v>7</v>
      </c>
      <c r="C34" s="3" t="s">
        <v>168</v>
      </c>
      <c r="D34" s="3" t="s">
        <v>222</v>
      </c>
      <c r="E34" s="3" t="s">
        <v>10</v>
      </c>
      <c r="F34" s="3" t="s">
        <v>11</v>
      </c>
      <c r="G34" s="3" t="s">
        <v>223</v>
      </c>
      <c r="H34" s="3" t="s">
        <v>224</v>
      </c>
      <c r="I34" s="3"/>
      <c r="J34" s="3"/>
      <c r="K34" s="3"/>
      <c r="L34" s="9" t="s">
        <v>225</v>
      </c>
      <c r="M34" s="9"/>
      <c r="N34" s="9"/>
      <c r="O34" s="16"/>
      <c r="P34" s="78"/>
      <c r="Q34" s="28"/>
      <c r="R34" s="9" t="s">
        <v>226</v>
      </c>
      <c r="S34" s="78"/>
      <c r="T34" s="26" t="s">
        <v>110</v>
      </c>
    </row>
    <row r="35" spans="1:21" s="8" customFormat="1" ht="252">
      <c r="A35" s="26">
        <v>23</v>
      </c>
      <c r="B35" s="15" t="s">
        <v>7</v>
      </c>
      <c r="C35" s="26" t="s">
        <v>168</v>
      </c>
      <c r="D35" s="26" t="s">
        <v>222</v>
      </c>
      <c r="E35" s="26" t="s">
        <v>10</v>
      </c>
      <c r="F35" s="26" t="s">
        <v>192</v>
      </c>
      <c r="G35" s="26" t="s">
        <v>227</v>
      </c>
      <c r="H35" s="26" t="s">
        <v>228</v>
      </c>
      <c r="I35" s="26"/>
      <c r="J35" s="26"/>
      <c r="K35" s="26"/>
      <c r="L35" s="27" t="s">
        <v>15</v>
      </c>
      <c r="M35" s="27"/>
      <c r="N35" s="27"/>
      <c r="O35" s="16"/>
      <c r="P35" s="78"/>
      <c r="Q35" s="28"/>
      <c r="R35" s="52" t="s">
        <v>229</v>
      </c>
      <c r="S35" s="78"/>
      <c r="T35" s="26" t="s">
        <v>110</v>
      </c>
    </row>
    <row r="36" spans="1:21" s="8" customFormat="1" ht="94.5">
      <c r="A36" s="26">
        <v>35</v>
      </c>
      <c r="B36" s="46" t="s">
        <v>7</v>
      </c>
      <c r="C36" s="26" t="s">
        <v>168</v>
      </c>
      <c r="D36" s="26" t="s">
        <v>230</v>
      </c>
      <c r="E36" s="26" t="s">
        <v>10</v>
      </c>
      <c r="F36" s="26" t="s">
        <v>11</v>
      </c>
      <c r="G36" s="26" t="s">
        <v>231</v>
      </c>
      <c r="H36" s="26" t="s">
        <v>232</v>
      </c>
      <c r="I36" s="39" t="s">
        <v>47</v>
      </c>
      <c r="J36" s="39">
        <v>150</v>
      </c>
      <c r="K36" s="39">
        <v>20</v>
      </c>
      <c r="L36" s="26" t="s">
        <v>22</v>
      </c>
      <c r="M36" s="39">
        <v>1</v>
      </c>
      <c r="N36" s="39" t="s">
        <v>48</v>
      </c>
      <c r="O36" s="39" t="s">
        <v>41</v>
      </c>
      <c r="P36" s="27" t="s">
        <v>233</v>
      </c>
      <c r="Q36" s="27"/>
      <c r="R36" s="52"/>
      <c r="S36" s="79" t="s">
        <v>135</v>
      </c>
      <c r="T36" s="26" t="s">
        <v>52</v>
      </c>
    </row>
    <row r="37" spans="1:21" s="8" customFormat="1" ht="126">
      <c r="A37" s="26">
        <v>20</v>
      </c>
      <c r="B37" s="46" t="s">
        <v>7</v>
      </c>
      <c r="C37" s="26" t="s">
        <v>168</v>
      </c>
      <c r="D37" s="26" t="s">
        <v>175</v>
      </c>
      <c r="E37" s="26" t="s">
        <v>10</v>
      </c>
      <c r="F37" s="26" t="s">
        <v>28</v>
      </c>
      <c r="G37" s="26" t="s">
        <v>176</v>
      </c>
      <c r="H37" s="26" t="s">
        <v>177</v>
      </c>
      <c r="I37" s="47"/>
      <c r="J37" s="48"/>
      <c r="K37" s="48"/>
      <c r="L37" s="27" t="s">
        <v>178</v>
      </c>
      <c r="M37" s="49">
        <v>3</v>
      </c>
      <c r="N37" s="49"/>
      <c r="O37" s="50"/>
      <c r="P37" s="51"/>
      <c r="Q37" s="178"/>
      <c r="R37" s="52" t="s">
        <v>179</v>
      </c>
      <c r="S37" s="30" t="s">
        <v>180</v>
      </c>
      <c r="T37" s="26" t="s">
        <v>44</v>
      </c>
    </row>
    <row r="38" spans="1:21" s="8" customFormat="1" ht="63">
      <c r="A38" s="26" t="s">
        <v>181</v>
      </c>
      <c r="B38" s="46" t="s">
        <v>7</v>
      </c>
      <c r="C38" s="29" t="s">
        <v>168</v>
      </c>
      <c r="D38" s="26" t="s">
        <v>185</v>
      </c>
      <c r="E38" s="29" t="s">
        <v>10</v>
      </c>
      <c r="F38" s="29" t="s">
        <v>11</v>
      </c>
      <c r="G38" s="26" t="s">
        <v>182</v>
      </c>
      <c r="H38" s="26" t="s">
        <v>183</v>
      </c>
      <c r="I38" s="53" t="s">
        <v>47</v>
      </c>
      <c r="J38" s="53">
        <v>80</v>
      </c>
      <c r="K38" s="53">
        <v>100</v>
      </c>
      <c r="L38" s="54"/>
      <c r="M38" s="53"/>
      <c r="N38" s="53"/>
      <c r="O38" s="55"/>
      <c r="P38" s="56"/>
      <c r="Q38" s="177"/>
      <c r="R38" s="52"/>
      <c r="S38" s="30"/>
      <c r="T38" s="26" t="s">
        <v>184</v>
      </c>
    </row>
    <row r="39" spans="1:21" s="8" customFormat="1" ht="78.75">
      <c r="A39" s="26">
        <v>104</v>
      </c>
      <c r="B39" s="46" t="s">
        <v>7</v>
      </c>
      <c r="C39" s="3" t="s">
        <v>168</v>
      </c>
      <c r="D39" s="3" t="s">
        <v>222</v>
      </c>
      <c r="E39" s="3" t="s">
        <v>10</v>
      </c>
      <c r="F39" s="3" t="s">
        <v>40</v>
      </c>
      <c r="G39" s="3" t="s">
        <v>234</v>
      </c>
      <c r="H39" s="26" t="s">
        <v>235</v>
      </c>
      <c r="I39" s="63" t="s">
        <v>14</v>
      </c>
      <c r="J39" s="63">
        <v>40</v>
      </c>
      <c r="K39" s="63">
        <v>0</v>
      </c>
      <c r="L39" s="80" t="s">
        <v>40</v>
      </c>
      <c r="M39" s="9">
        <v>1</v>
      </c>
      <c r="N39" s="63" t="s">
        <v>41</v>
      </c>
      <c r="O39" s="39" t="s">
        <v>41</v>
      </c>
      <c r="P39" s="27" t="s">
        <v>236</v>
      </c>
      <c r="Q39" s="27"/>
      <c r="R39" s="52"/>
      <c r="S39" s="79" t="s">
        <v>237</v>
      </c>
      <c r="T39" s="26" t="s">
        <v>18</v>
      </c>
    </row>
    <row r="40" spans="1:21" s="8" customFormat="1" ht="141.75">
      <c r="A40" s="26">
        <v>102</v>
      </c>
      <c r="B40" s="46" t="s">
        <v>7</v>
      </c>
      <c r="C40" s="3" t="s">
        <v>168</v>
      </c>
      <c r="D40" s="3" t="s">
        <v>222</v>
      </c>
      <c r="E40" s="3" t="s">
        <v>10</v>
      </c>
      <c r="F40" s="3" t="s">
        <v>11</v>
      </c>
      <c r="G40" s="3" t="s">
        <v>238</v>
      </c>
      <c r="H40" s="26" t="s">
        <v>239</v>
      </c>
      <c r="I40" s="63" t="s">
        <v>14</v>
      </c>
      <c r="J40" s="63">
        <v>150</v>
      </c>
      <c r="K40" s="63">
        <v>0</v>
      </c>
      <c r="L40" s="9" t="s">
        <v>240</v>
      </c>
      <c r="M40" s="9">
        <v>1</v>
      </c>
      <c r="N40" s="63" t="s">
        <v>41</v>
      </c>
      <c r="O40" s="39" t="s">
        <v>41</v>
      </c>
      <c r="P40" s="27"/>
      <c r="Q40" s="27"/>
      <c r="R40" s="52" t="s">
        <v>241</v>
      </c>
      <c r="S40" s="79"/>
      <c r="T40" s="26" t="s">
        <v>18</v>
      </c>
    </row>
    <row r="41" spans="1:21" s="8" customFormat="1" ht="110.25">
      <c r="A41" s="26">
        <v>21</v>
      </c>
      <c r="B41" s="46" t="s">
        <v>7</v>
      </c>
      <c r="C41" s="3" t="s">
        <v>168</v>
      </c>
      <c r="D41" s="3" t="s">
        <v>222</v>
      </c>
      <c r="E41" s="3" t="s">
        <v>10</v>
      </c>
      <c r="F41" s="3" t="s">
        <v>11</v>
      </c>
      <c r="G41" s="3" t="s">
        <v>242</v>
      </c>
      <c r="H41" s="26" t="s">
        <v>243</v>
      </c>
      <c r="I41" s="63" t="s">
        <v>47</v>
      </c>
      <c r="J41" s="63">
        <v>140</v>
      </c>
      <c r="K41" s="63">
        <v>20</v>
      </c>
      <c r="L41" s="9" t="s">
        <v>22</v>
      </c>
      <c r="M41" s="9">
        <v>1</v>
      </c>
      <c r="N41" s="63" t="s">
        <v>48</v>
      </c>
      <c r="O41" s="39" t="s">
        <v>41</v>
      </c>
      <c r="P41" s="27"/>
      <c r="Q41" s="27"/>
      <c r="R41" s="52" t="s">
        <v>244</v>
      </c>
      <c r="S41" s="79"/>
      <c r="T41" s="26" t="s">
        <v>52</v>
      </c>
    </row>
    <row r="42" spans="1:21" s="8" customFormat="1" ht="15.75">
      <c r="A42" s="26" t="s">
        <v>164</v>
      </c>
      <c r="B42" s="46" t="s">
        <v>7</v>
      </c>
      <c r="C42" s="17" t="s">
        <v>168</v>
      </c>
      <c r="D42" s="17" t="s">
        <v>164</v>
      </c>
      <c r="E42" s="30" t="s">
        <v>165</v>
      </c>
      <c r="F42" s="30" t="s">
        <v>165</v>
      </c>
      <c r="G42" s="30" t="s">
        <v>166</v>
      </c>
      <c r="H42" s="30" t="s">
        <v>166</v>
      </c>
      <c r="I42" s="17" t="s">
        <v>165</v>
      </c>
      <c r="J42" s="81">
        <v>80</v>
      </c>
      <c r="K42" s="82"/>
      <c r="L42" s="19"/>
      <c r="M42" s="19"/>
      <c r="N42" s="19"/>
      <c r="O42" s="41"/>
      <c r="P42" s="19"/>
      <c r="Q42" s="71"/>
      <c r="R42" s="41"/>
      <c r="S42" s="41"/>
      <c r="T42" s="26" t="s">
        <v>167</v>
      </c>
    </row>
    <row r="43" spans="1:21" s="8" customFormat="1" ht="21" customHeight="1">
      <c r="A43" s="3"/>
      <c r="B43" s="1" t="s">
        <v>7</v>
      </c>
      <c r="C43" s="17" t="s">
        <v>245</v>
      </c>
      <c r="D43" s="57" t="s">
        <v>266</v>
      </c>
      <c r="E43" s="58" t="s">
        <v>10</v>
      </c>
      <c r="F43" s="58" t="s">
        <v>11</v>
      </c>
      <c r="G43" s="3" t="s">
        <v>267</v>
      </c>
      <c r="H43" s="9" t="s">
        <v>268</v>
      </c>
      <c r="I43" s="57" t="s">
        <v>77</v>
      </c>
      <c r="J43" s="59">
        <v>20</v>
      </c>
      <c r="K43" s="60"/>
      <c r="L43" s="3" t="s">
        <v>22</v>
      </c>
      <c r="M43" s="58"/>
      <c r="N43" s="60" t="s">
        <v>255</v>
      </c>
      <c r="O43" s="60" t="s">
        <v>249</v>
      </c>
      <c r="P43" s="58" t="s">
        <v>269</v>
      </c>
      <c r="Q43" s="107"/>
      <c r="R43" s="61"/>
      <c r="S43" s="3" t="s">
        <v>18</v>
      </c>
      <c r="T43" s="34" t="s">
        <v>270</v>
      </c>
      <c r="U43" s="34" t="s">
        <v>271</v>
      </c>
    </row>
    <row r="44" spans="1:21" s="8" customFormat="1" ht="21" customHeight="1">
      <c r="A44" s="3"/>
      <c r="B44" s="1" t="s">
        <v>7</v>
      </c>
      <c r="C44" s="17" t="s">
        <v>245</v>
      </c>
      <c r="D44" s="3" t="s">
        <v>272</v>
      </c>
      <c r="E44" s="3" t="s">
        <v>10</v>
      </c>
      <c r="F44" s="3" t="s">
        <v>273</v>
      </c>
      <c r="G44" s="3" t="s">
        <v>274</v>
      </c>
      <c r="H44" s="9" t="s">
        <v>275</v>
      </c>
      <c r="I44" s="34" t="s">
        <v>14</v>
      </c>
      <c r="J44" s="62">
        <v>15</v>
      </c>
      <c r="K44" s="63"/>
      <c r="L44" s="3" t="s">
        <v>15</v>
      </c>
      <c r="M44" s="61"/>
      <c r="N44" s="64" t="s">
        <v>255</v>
      </c>
      <c r="O44" s="60" t="s">
        <v>249</v>
      </c>
      <c r="P44" s="3" t="s">
        <v>276</v>
      </c>
      <c r="Q44" s="26"/>
      <c r="R44" s="61"/>
      <c r="S44" s="3" t="s">
        <v>18</v>
      </c>
      <c r="T44" s="3" t="s">
        <v>18</v>
      </c>
      <c r="U44" s="3" t="s">
        <v>251</v>
      </c>
    </row>
    <row r="45" spans="1:21" s="8" customFormat="1" ht="21" customHeight="1">
      <c r="A45" s="3"/>
      <c r="B45" s="1" t="s">
        <v>7</v>
      </c>
      <c r="C45" s="17" t="s">
        <v>245</v>
      </c>
      <c r="D45" s="3" t="s">
        <v>277</v>
      </c>
      <c r="E45" s="3" t="s">
        <v>10</v>
      </c>
      <c r="F45" s="3" t="s">
        <v>11</v>
      </c>
      <c r="G45" s="3" t="s">
        <v>278</v>
      </c>
      <c r="H45" s="3" t="s">
        <v>279</v>
      </c>
      <c r="I45" s="34" t="s">
        <v>14</v>
      </c>
      <c r="J45" s="62">
        <v>120</v>
      </c>
      <c r="K45" s="63"/>
      <c r="L45" s="3" t="s">
        <v>22</v>
      </c>
      <c r="M45" s="61"/>
      <c r="N45" s="64" t="s">
        <v>249</v>
      </c>
      <c r="O45" s="60" t="s">
        <v>249</v>
      </c>
      <c r="P45" s="3" t="s">
        <v>280</v>
      </c>
      <c r="Q45" s="26"/>
      <c r="R45" s="61"/>
      <c r="S45" s="3" t="s">
        <v>18</v>
      </c>
      <c r="T45" s="3" t="s">
        <v>18</v>
      </c>
      <c r="U45" s="3" t="s">
        <v>251</v>
      </c>
    </row>
    <row r="46" spans="1:21" s="8" customFormat="1" ht="21" customHeight="1">
      <c r="A46" s="3"/>
      <c r="B46" s="1" t="s">
        <v>7</v>
      </c>
      <c r="C46" s="17" t="s">
        <v>245</v>
      </c>
      <c r="D46" s="3" t="s">
        <v>246</v>
      </c>
      <c r="E46" s="3" t="s">
        <v>10</v>
      </c>
      <c r="F46" s="3" t="s">
        <v>11</v>
      </c>
      <c r="G46" s="3" t="s">
        <v>247</v>
      </c>
      <c r="H46" s="3" t="s">
        <v>248</v>
      </c>
      <c r="I46" s="34" t="s">
        <v>14</v>
      </c>
      <c r="J46" s="62">
        <v>130</v>
      </c>
      <c r="K46" s="63"/>
      <c r="L46" s="3" t="s">
        <v>240</v>
      </c>
      <c r="M46" s="61"/>
      <c r="N46" s="64" t="s">
        <v>249</v>
      </c>
      <c r="O46" s="60" t="s">
        <v>249</v>
      </c>
      <c r="P46" s="3" t="s">
        <v>250</v>
      </c>
      <c r="Q46" s="26"/>
      <c r="R46" s="61"/>
      <c r="S46" s="3" t="s">
        <v>18</v>
      </c>
      <c r="T46" s="3" t="s">
        <v>18</v>
      </c>
      <c r="U46" s="3" t="s">
        <v>251</v>
      </c>
    </row>
    <row r="47" spans="1:21" s="8" customFormat="1" ht="21" customHeight="1">
      <c r="A47" s="3"/>
      <c r="B47" s="1" t="s">
        <v>7</v>
      </c>
      <c r="C47" s="17" t="s">
        <v>245</v>
      </c>
      <c r="D47" s="3" t="s">
        <v>252</v>
      </c>
      <c r="E47" s="3" t="s">
        <v>10</v>
      </c>
      <c r="F47" s="3" t="s">
        <v>11</v>
      </c>
      <c r="G47" s="3" t="s">
        <v>253</v>
      </c>
      <c r="H47" s="3" t="s">
        <v>254</v>
      </c>
      <c r="I47" s="34" t="s">
        <v>14</v>
      </c>
      <c r="J47" s="62">
        <v>187</v>
      </c>
      <c r="K47" s="63"/>
      <c r="L47" s="3" t="s">
        <v>15</v>
      </c>
      <c r="M47" s="61"/>
      <c r="N47" s="64" t="s">
        <v>255</v>
      </c>
      <c r="O47" s="60" t="s">
        <v>249</v>
      </c>
      <c r="P47" s="3" t="s">
        <v>320</v>
      </c>
      <c r="Q47" s="26"/>
      <c r="R47" s="61"/>
      <c r="S47" s="3" t="s">
        <v>18</v>
      </c>
      <c r="T47" s="3" t="s">
        <v>18</v>
      </c>
      <c r="U47" s="3" t="s">
        <v>251</v>
      </c>
    </row>
    <row r="48" spans="1:21" s="8" customFormat="1" ht="21" customHeight="1">
      <c r="A48" s="3">
        <v>27</v>
      </c>
      <c r="B48" s="1" t="s">
        <v>7</v>
      </c>
      <c r="C48" s="3" t="s">
        <v>245</v>
      </c>
      <c r="D48" s="3" t="s">
        <v>281</v>
      </c>
      <c r="E48" s="3" t="s">
        <v>10</v>
      </c>
      <c r="F48" s="3" t="s">
        <v>273</v>
      </c>
      <c r="G48" s="3" t="s">
        <v>282</v>
      </c>
      <c r="H48" s="3" t="s">
        <v>283</v>
      </c>
      <c r="I48" s="3" t="s">
        <v>14</v>
      </c>
      <c r="J48" s="65">
        <v>140</v>
      </c>
      <c r="K48" s="3"/>
      <c r="L48" s="9" t="s">
        <v>22</v>
      </c>
      <c r="M48" s="9"/>
      <c r="N48" s="63" t="s">
        <v>255</v>
      </c>
      <c r="O48" s="60" t="s">
        <v>249</v>
      </c>
      <c r="P48" s="9" t="s">
        <v>284</v>
      </c>
      <c r="Q48" s="27"/>
      <c r="R48" s="3" t="s">
        <v>259</v>
      </c>
      <c r="S48" s="9" t="s">
        <v>52</v>
      </c>
      <c r="T48" s="9" t="s">
        <v>52</v>
      </c>
      <c r="U48" s="66"/>
    </row>
    <row r="49" spans="1:21" s="8" customFormat="1" ht="21" customHeight="1">
      <c r="A49" s="3">
        <v>26</v>
      </c>
      <c r="B49" s="1" t="s">
        <v>7</v>
      </c>
      <c r="C49" s="3" t="s">
        <v>245</v>
      </c>
      <c r="D49" s="3" t="s">
        <v>285</v>
      </c>
      <c r="E49" s="3" t="s">
        <v>10</v>
      </c>
      <c r="F49" s="3" t="s">
        <v>11</v>
      </c>
      <c r="G49" s="3" t="s">
        <v>286</v>
      </c>
      <c r="H49" s="3" t="s">
        <v>287</v>
      </c>
      <c r="I49" s="26" t="s">
        <v>14</v>
      </c>
      <c r="J49" s="67">
        <v>200</v>
      </c>
      <c r="K49" s="3">
        <v>0</v>
      </c>
      <c r="L49" s="9" t="s">
        <v>22</v>
      </c>
      <c r="M49" s="9"/>
      <c r="N49" s="63" t="s">
        <v>255</v>
      </c>
      <c r="O49" s="60" t="s">
        <v>249</v>
      </c>
      <c r="P49" s="9" t="s">
        <v>288</v>
      </c>
      <c r="Q49" s="27"/>
      <c r="R49" s="9" t="s">
        <v>259</v>
      </c>
      <c r="S49" s="9" t="s">
        <v>52</v>
      </c>
      <c r="T49" s="9" t="s">
        <v>52</v>
      </c>
      <c r="U49" s="66"/>
    </row>
    <row r="50" spans="1:21" s="8" customFormat="1" ht="21" customHeight="1">
      <c r="A50" s="3">
        <v>31</v>
      </c>
      <c r="B50" s="1" t="s">
        <v>7</v>
      </c>
      <c r="C50" s="3" t="s">
        <v>245</v>
      </c>
      <c r="D50" s="3" t="s">
        <v>256</v>
      </c>
      <c r="E50" s="3" t="s">
        <v>10</v>
      </c>
      <c r="F50" s="3" t="s">
        <v>11</v>
      </c>
      <c r="G50" s="3" t="s">
        <v>257</v>
      </c>
      <c r="H50" s="3" t="s">
        <v>321</v>
      </c>
      <c r="I50" s="3" t="s">
        <v>47</v>
      </c>
      <c r="J50" s="59">
        <v>130</v>
      </c>
      <c r="K50" s="3">
        <v>120</v>
      </c>
      <c r="L50" s="9" t="s">
        <v>22</v>
      </c>
      <c r="M50" s="9"/>
      <c r="N50" s="63" t="s">
        <v>255</v>
      </c>
      <c r="O50" s="60" t="s">
        <v>249</v>
      </c>
      <c r="P50" s="9" t="s">
        <v>258</v>
      </c>
      <c r="Q50" s="27"/>
      <c r="R50" s="3" t="s">
        <v>259</v>
      </c>
      <c r="S50" s="9" t="s">
        <v>52</v>
      </c>
      <c r="T50" s="9" t="s">
        <v>52</v>
      </c>
      <c r="U50" s="66"/>
    </row>
    <row r="51" spans="1:21" s="8" customFormat="1" ht="21" customHeight="1">
      <c r="A51" s="3">
        <v>24</v>
      </c>
      <c r="B51" s="1" t="s">
        <v>7</v>
      </c>
      <c r="C51" s="3" t="s">
        <v>245</v>
      </c>
      <c r="D51" s="3" t="s">
        <v>266</v>
      </c>
      <c r="E51" s="3" t="s">
        <v>10</v>
      </c>
      <c r="F51" s="3" t="s">
        <v>11</v>
      </c>
      <c r="G51" s="3" t="s">
        <v>289</v>
      </c>
      <c r="H51" s="3" t="s">
        <v>290</v>
      </c>
      <c r="I51" s="3" t="s">
        <v>47</v>
      </c>
      <c r="J51" s="68">
        <v>110</v>
      </c>
      <c r="K51" s="3">
        <v>70</v>
      </c>
      <c r="L51" s="9" t="s">
        <v>291</v>
      </c>
      <c r="M51" s="9"/>
      <c r="N51" s="63" t="s">
        <v>255</v>
      </c>
      <c r="O51" s="60" t="s">
        <v>249</v>
      </c>
      <c r="P51" s="9" t="s">
        <v>292</v>
      </c>
      <c r="Q51" s="27"/>
      <c r="R51" s="9" t="s">
        <v>293</v>
      </c>
      <c r="S51" s="9" t="s">
        <v>52</v>
      </c>
      <c r="T51" s="9" t="s">
        <v>52</v>
      </c>
      <c r="U51" s="66"/>
    </row>
    <row r="52" spans="1:21" s="8" customFormat="1" ht="21" customHeight="1">
      <c r="A52" s="3">
        <v>25</v>
      </c>
      <c r="B52" s="1" t="s">
        <v>7</v>
      </c>
      <c r="C52" s="3" t="s">
        <v>245</v>
      </c>
      <c r="D52" s="3" t="s">
        <v>285</v>
      </c>
      <c r="E52" s="3" t="s">
        <v>10</v>
      </c>
      <c r="F52" s="3" t="s">
        <v>11</v>
      </c>
      <c r="G52" s="3" t="s">
        <v>322</v>
      </c>
      <c r="H52" s="3" t="s">
        <v>294</v>
      </c>
      <c r="I52" s="3" t="s">
        <v>47</v>
      </c>
      <c r="J52" s="59">
        <v>100</v>
      </c>
      <c r="K52" s="3">
        <v>80</v>
      </c>
      <c r="L52" s="9" t="s">
        <v>265</v>
      </c>
      <c r="M52" s="9"/>
      <c r="N52" s="63" t="s">
        <v>255</v>
      </c>
      <c r="O52" s="60" t="s">
        <v>249</v>
      </c>
      <c r="P52" s="9" t="s">
        <v>295</v>
      </c>
      <c r="Q52" s="27"/>
      <c r="R52" s="9" t="s">
        <v>296</v>
      </c>
      <c r="S52" s="9" t="s">
        <v>52</v>
      </c>
      <c r="T52" s="9" t="s">
        <v>52</v>
      </c>
      <c r="U52" s="66"/>
    </row>
    <row r="53" spans="1:21" s="8" customFormat="1" ht="21" customHeight="1">
      <c r="A53" s="3">
        <v>30</v>
      </c>
      <c r="B53" s="1" t="s">
        <v>7</v>
      </c>
      <c r="C53" s="3" t="s">
        <v>245</v>
      </c>
      <c r="D53" s="3" t="s">
        <v>79</v>
      </c>
      <c r="E53" s="3" t="s">
        <v>10</v>
      </c>
      <c r="F53" s="3" t="s">
        <v>11</v>
      </c>
      <c r="G53" s="3" t="s">
        <v>297</v>
      </c>
      <c r="H53" s="3" t="s">
        <v>298</v>
      </c>
      <c r="I53" s="3" t="s">
        <v>47</v>
      </c>
      <c r="J53" s="59">
        <v>10</v>
      </c>
      <c r="K53" s="3">
        <v>170</v>
      </c>
      <c r="L53" s="9" t="s">
        <v>299</v>
      </c>
      <c r="M53" s="9"/>
      <c r="N53" s="63" t="s">
        <v>255</v>
      </c>
      <c r="O53" s="60" t="s">
        <v>249</v>
      </c>
      <c r="P53" s="9" t="s">
        <v>300</v>
      </c>
      <c r="Q53" s="27"/>
      <c r="R53" s="3" t="s">
        <v>259</v>
      </c>
      <c r="S53" s="9"/>
      <c r="T53" s="9" t="s">
        <v>52</v>
      </c>
      <c r="U53" s="66"/>
    </row>
    <row r="54" spans="1:21" s="8" customFormat="1" ht="21" customHeight="1">
      <c r="A54" s="3"/>
      <c r="B54" s="1" t="s">
        <v>7</v>
      </c>
      <c r="C54" s="3" t="s">
        <v>245</v>
      </c>
      <c r="D54" s="3" t="s">
        <v>281</v>
      </c>
      <c r="E54" s="3" t="s">
        <v>10</v>
      </c>
      <c r="F54" s="3" t="s">
        <v>28</v>
      </c>
      <c r="G54" s="3" t="s">
        <v>301</v>
      </c>
      <c r="H54" s="3" t="s">
        <v>302</v>
      </c>
      <c r="I54" s="3" t="s">
        <v>47</v>
      </c>
      <c r="J54" s="59">
        <v>10</v>
      </c>
      <c r="K54" s="3">
        <v>170</v>
      </c>
      <c r="L54" s="9" t="s">
        <v>303</v>
      </c>
      <c r="M54" s="9"/>
      <c r="N54" s="63" t="s">
        <v>249</v>
      </c>
      <c r="O54" s="60" t="s">
        <v>249</v>
      </c>
      <c r="P54" s="9" t="s">
        <v>304</v>
      </c>
      <c r="Q54" s="27"/>
      <c r="R54" s="3"/>
      <c r="S54" s="9" t="s">
        <v>305</v>
      </c>
      <c r="T54" s="9" t="s">
        <v>184</v>
      </c>
      <c r="U54" s="66"/>
    </row>
    <row r="55" spans="1:21" s="8" customFormat="1" ht="21" customHeight="1">
      <c r="A55" s="26" t="s">
        <v>164</v>
      </c>
      <c r="B55" s="15" t="s">
        <v>7</v>
      </c>
      <c r="C55" s="17" t="s">
        <v>245</v>
      </c>
      <c r="D55" s="17" t="s">
        <v>164</v>
      </c>
      <c r="E55" s="30" t="s">
        <v>165</v>
      </c>
      <c r="F55" s="30" t="s">
        <v>165</v>
      </c>
      <c r="G55" s="30" t="s">
        <v>166</v>
      </c>
      <c r="H55" s="27" t="s">
        <v>166</v>
      </c>
      <c r="I55" s="69" t="s">
        <v>165</v>
      </c>
      <c r="J55" s="70">
        <v>80</v>
      </c>
      <c r="K55" s="69"/>
      <c r="L55" s="71"/>
      <c r="M55" s="71"/>
      <c r="N55" s="72"/>
      <c r="O55" s="72"/>
      <c r="P55" s="71" t="s">
        <v>306</v>
      </c>
      <c r="Q55" s="71"/>
      <c r="R55" s="71"/>
      <c r="S55" s="19"/>
      <c r="T55" s="9" t="s">
        <v>167</v>
      </c>
      <c r="U55" s="19"/>
    </row>
    <row r="56" spans="1:21" s="8" customFormat="1" ht="21" customHeight="1">
      <c r="A56" s="26">
        <v>28</v>
      </c>
      <c r="B56" s="15" t="s">
        <v>7</v>
      </c>
      <c r="C56" s="26" t="s">
        <v>245</v>
      </c>
      <c r="D56" s="26" t="s">
        <v>281</v>
      </c>
      <c r="E56" s="26" t="s">
        <v>10</v>
      </c>
      <c r="F56" s="26" t="s">
        <v>307</v>
      </c>
      <c r="G56" s="26" t="s">
        <v>308</v>
      </c>
      <c r="H56" s="26" t="s">
        <v>309</v>
      </c>
      <c r="I56" s="26" t="s">
        <v>47</v>
      </c>
      <c r="J56" s="67">
        <v>0</v>
      </c>
      <c r="K56" s="26"/>
      <c r="L56" s="27" t="s">
        <v>310</v>
      </c>
      <c r="M56" s="27"/>
      <c r="N56" s="39"/>
      <c r="O56" s="27"/>
      <c r="P56" s="27"/>
      <c r="Q56" s="27"/>
      <c r="R56" s="26" t="s">
        <v>311</v>
      </c>
      <c r="S56" s="27" t="s">
        <v>312</v>
      </c>
      <c r="T56" s="9" t="s">
        <v>44</v>
      </c>
      <c r="U56" s="66"/>
    </row>
    <row r="57" spans="1:21" s="8" customFormat="1" ht="21" customHeight="1">
      <c r="A57" s="26">
        <v>29</v>
      </c>
      <c r="B57" s="15" t="s">
        <v>7</v>
      </c>
      <c r="C57" s="26" t="s">
        <v>245</v>
      </c>
      <c r="D57" s="26" t="s">
        <v>272</v>
      </c>
      <c r="E57" s="26" t="s">
        <v>10</v>
      </c>
      <c r="F57" s="26" t="s">
        <v>28</v>
      </c>
      <c r="G57" s="26" t="s">
        <v>313</v>
      </c>
      <c r="H57" s="26" t="s">
        <v>314</v>
      </c>
      <c r="I57" s="26"/>
      <c r="J57" s="67">
        <v>0</v>
      </c>
      <c r="K57" s="26"/>
      <c r="L57" s="27" t="s">
        <v>22</v>
      </c>
      <c r="M57" s="27"/>
      <c r="N57" s="39"/>
      <c r="O57" s="27"/>
      <c r="P57" s="27"/>
      <c r="Q57" s="27"/>
      <c r="R57" s="26" t="s">
        <v>296</v>
      </c>
      <c r="S57" s="27" t="s">
        <v>315</v>
      </c>
      <c r="T57" s="9" t="s">
        <v>44</v>
      </c>
      <c r="U57" s="74"/>
    </row>
    <row r="58" spans="1:21" s="8" customFormat="1" ht="21" customHeight="1">
      <c r="A58" s="26">
        <v>32</v>
      </c>
      <c r="B58" s="75" t="s">
        <v>7</v>
      </c>
      <c r="C58" s="26" t="s">
        <v>245</v>
      </c>
      <c r="D58" s="26" t="s">
        <v>252</v>
      </c>
      <c r="E58" s="26" t="s">
        <v>10</v>
      </c>
      <c r="F58" s="26" t="s">
        <v>11</v>
      </c>
      <c r="G58" s="26" t="s">
        <v>263</v>
      </c>
      <c r="H58" s="26" t="s">
        <v>264</v>
      </c>
      <c r="I58" s="26"/>
      <c r="J58" s="26">
        <v>0</v>
      </c>
      <c r="K58" s="67"/>
      <c r="L58" s="27" t="s">
        <v>265</v>
      </c>
      <c r="M58" s="27"/>
      <c r="N58" s="39"/>
      <c r="O58" s="27"/>
      <c r="P58" s="27"/>
      <c r="Q58" s="27"/>
      <c r="R58" s="26" t="s">
        <v>259</v>
      </c>
      <c r="S58" s="27" t="s">
        <v>110</v>
      </c>
      <c r="T58" s="9" t="s">
        <v>110</v>
      </c>
      <c r="U58" s="66"/>
    </row>
    <row r="59" spans="1:21" s="8" customFormat="1" ht="21" customHeight="1">
      <c r="A59" s="26" t="s">
        <v>316</v>
      </c>
      <c r="B59" s="26" t="s">
        <v>7</v>
      </c>
      <c r="C59" s="26" t="s">
        <v>245</v>
      </c>
      <c r="D59" s="26" t="s">
        <v>285</v>
      </c>
      <c r="E59" s="26" t="s">
        <v>10</v>
      </c>
      <c r="F59" s="26" t="s">
        <v>28</v>
      </c>
      <c r="G59" s="26" t="s">
        <v>317</v>
      </c>
      <c r="H59" s="76" t="s">
        <v>318</v>
      </c>
      <c r="I59" s="76"/>
      <c r="J59" s="76">
        <v>0</v>
      </c>
      <c r="K59" s="67"/>
      <c r="L59" s="26" t="s">
        <v>22</v>
      </c>
      <c r="M59" s="26"/>
      <c r="N59" s="39"/>
      <c r="O59" s="26"/>
      <c r="P59" s="26"/>
      <c r="Q59" s="26"/>
      <c r="R59" s="26" t="s">
        <v>319</v>
      </c>
      <c r="S59" s="26" t="s">
        <v>110</v>
      </c>
      <c r="T59" s="9" t="s">
        <v>110</v>
      </c>
      <c r="U59" s="61"/>
    </row>
    <row r="60" spans="1:21" ht="94.5">
      <c r="B60" s="1" t="s">
        <v>7</v>
      </c>
      <c r="C60" s="1" t="s">
        <v>8</v>
      </c>
      <c r="D60" s="3" t="s">
        <v>323</v>
      </c>
      <c r="E60" s="3" t="s">
        <v>10</v>
      </c>
      <c r="F60" s="3" t="s">
        <v>28</v>
      </c>
      <c r="G60" s="3" t="s">
        <v>324</v>
      </c>
      <c r="H60" s="3" t="s">
        <v>325</v>
      </c>
      <c r="I60" s="9"/>
      <c r="J60" s="83"/>
      <c r="K60" s="83"/>
      <c r="L60" s="9" t="s">
        <v>22</v>
      </c>
      <c r="M60" s="84">
        <v>3</v>
      </c>
      <c r="N60" s="3" t="s">
        <v>23</v>
      </c>
      <c r="O60" s="3"/>
      <c r="P60" s="3"/>
      <c r="Q60" s="26"/>
      <c r="R60" s="3"/>
      <c r="S60" s="85" t="s">
        <v>326</v>
      </c>
      <c r="T60" s="35" t="s">
        <v>327</v>
      </c>
    </row>
    <row r="61" spans="1:21" ht="94.5">
      <c r="B61" s="1" t="s">
        <v>7</v>
      </c>
      <c r="C61" s="1" t="s">
        <v>8</v>
      </c>
      <c r="D61" s="3" t="s">
        <v>323</v>
      </c>
      <c r="E61" s="3" t="s">
        <v>10</v>
      </c>
      <c r="F61" s="3" t="s">
        <v>28</v>
      </c>
      <c r="G61" s="3" t="s">
        <v>328</v>
      </c>
      <c r="H61" s="3" t="s">
        <v>329</v>
      </c>
      <c r="I61" s="9"/>
      <c r="J61" s="83"/>
      <c r="K61" s="83"/>
      <c r="L61" s="9" t="s">
        <v>22</v>
      </c>
      <c r="M61" s="84">
        <v>3</v>
      </c>
      <c r="N61" s="3" t="s">
        <v>23</v>
      </c>
      <c r="O61" s="3"/>
      <c r="P61" s="3"/>
      <c r="Q61" s="26"/>
      <c r="R61" s="3"/>
      <c r="S61" s="85" t="s">
        <v>326</v>
      </c>
      <c r="T61" s="35" t="s">
        <v>327</v>
      </c>
    </row>
    <row r="62" spans="1:21" ht="94.5">
      <c r="B62" s="1" t="s">
        <v>7</v>
      </c>
      <c r="C62" s="1" t="s">
        <v>8</v>
      </c>
      <c r="D62" s="1" t="s">
        <v>116</v>
      </c>
      <c r="E62" s="2" t="s">
        <v>10</v>
      </c>
      <c r="F62" s="2" t="s">
        <v>11</v>
      </c>
      <c r="G62" s="2" t="s">
        <v>330</v>
      </c>
      <c r="H62" s="2" t="s">
        <v>331</v>
      </c>
      <c r="I62" s="73"/>
      <c r="J62" s="83"/>
      <c r="K62" s="86"/>
      <c r="L62" s="9"/>
      <c r="M62" s="87">
        <v>2</v>
      </c>
      <c r="N62" s="2" t="s">
        <v>16</v>
      </c>
      <c r="O62" s="2"/>
      <c r="P62" s="2"/>
      <c r="Q62" s="95"/>
      <c r="R62" s="2"/>
      <c r="S62" s="85" t="s">
        <v>332</v>
      </c>
      <c r="T62" s="88" t="s">
        <v>333</v>
      </c>
    </row>
    <row r="63" spans="1:21" ht="110.25">
      <c r="B63" s="1" t="s">
        <v>7</v>
      </c>
      <c r="C63" s="1" t="s">
        <v>8</v>
      </c>
      <c r="D63" s="3" t="s">
        <v>334</v>
      </c>
      <c r="E63" s="3" t="s">
        <v>10</v>
      </c>
      <c r="F63" s="3" t="s">
        <v>28</v>
      </c>
      <c r="G63" s="3" t="s">
        <v>335</v>
      </c>
      <c r="H63" s="3" t="s">
        <v>336</v>
      </c>
      <c r="I63" s="9"/>
      <c r="J63" s="83"/>
      <c r="K63" s="83"/>
      <c r="L63" s="9" t="s">
        <v>22</v>
      </c>
      <c r="M63" s="89">
        <v>3</v>
      </c>
      <c r="N63" s="3" t="s">
        <v>23</v>
      </c>
      <c r="O63" s="3"/>
      <c r="P63" s="3"/>
      <c r="Q63" s="26"/>
      <c r="R63" s="3"/>
      <c r="S63" s="9" t="s">
        <v>337</v>
      </c>
      <c r="T63" s="35" t="s">
        <v>327</v>
      </c>
    </row>
    <row r="64" spans="1:21" ht="63">
      <c r="B64" s="1" t="s">
        <v>7</v>
      </c>
      <c r="C64" s="1" t="s">
        <v>8</v>
      </c>
      <c r="D64" s="3" t="s">
        <v>338</v>
      </c>
      <c r="E64" s="3" t="s">
        <v>10</v>
      </c>
      <c r="F64" s="3" t="s">
        <v>28</v>
      </c>
      <c r="G64" s="3" t="s">
        <v>339</v>
      </c>
      <c r="H64" s="3" t="s">
        <v>340</v>
      </c>
      <c r="I64" s="9"/>
      <c r="J64" s="83"/>
      <c r="K64" s="83"/>
      <c r="L64" s="9" t="s">
        <v>22</v>
      </c>
      <c r="M64" s="89">
        <v>3</v>
      </c>
      <c r="N64" s="3" t="s">
        <v>23</v>
      </c>
      <c r="O64" s="3"/>
      <c r="P64" s="3"/>
      <c r="Q64" s="26"/>
      <c r="R64" s="3"/>
      <c r="S64" s="9" t="s">
        <v>341</v>
      </c>
      <c r="T64" s="35" t="s">
        <v>327</v>
      </c>
    </row>
    <row r="65" spans="2:20" ht="110.25">
      <c r="B65" s="1" t="s">
        <v>7</v>
      </c>
      <c r="C65" s="1" t="s">
        <v>8</v>
      </c>
      <c r="D65" s="3" t="s">
        <v>342</v>
      </c>
      <c r="E65" s="3" t="s">
        <v>10</v>
      </c>
      <c r="F65" s="3" t="s">
        <v>28</v>
      </c>
      <c r="G65" s="3" t="s">
        <v>343</v>
      </c>
      <c r="H65" s="3" t="s">
        <v>344</v>
      </c>
      <c r="I65" s="9"/>
      <c r="J65" s="83"/>
      <c r="K65" s="83"/>
      <c r="L65" s="9" t="s">
        <v>22</v>
      </c>
      <c r="M65" s="89">
        <v>3</v>
      </c>
      <c r="N65" s="3" t="s">
        <v>16</v>
      </c>
      <c r="O65" s="3"/>
      <c r="P65" s="3"/>
      <c r="Q65" s="26"/>
      <c r="R65" s="3"/>
      <c r="S65" s="9" t="s">
        <v>345</v>
      </c>
      <c r="T65" s="35" t="s">
        <v>327</v>
      </c>
    </row>
    <row r="66" spans="2:20" ht="47.25">
      <c r="B66" s="1" t="s">
        <v>7</v>
      </c>
      <c r="C66" s="1" t="s">
        <v>8</v>
      </c>
      <c r="D66" s="3" t="s">
        <v>342</v>
      </c>
      <c r="E66" s="3" t="s">
        <v>346</v>
      </c>
      <c r="F66" s="3" t="s">
        <v>346</v>
      </c>
      <c r="G66" s="3" t="s">
        <v>347</v>
      </c>
      <c r="H66" s="3" t="s">
        <v>348</v>
      </c>
      <c r="I66" s="9"/>
      <c r="J66" s="83"/>
      <c r="K66" s="83"/>
      <c r="L66" s="9" t="s">
        <v>22</v>
      </c>
      <c r="M66" s="84">
        <v>3</v>
      </c>
      <c r="N66" s="3" t="s">
        <v>23</v>
      </c>
      <c r="O66" s="3"/>
      <c r="P66" s="3"/>
      <c r="Q66" s="26"/>
      <c r="R66" s="3"/>
      <c r="S66" s="9" t="s">
        <v>349</v>
      </c>
      <c r="T66" s="35" t="s">
        <v>327</v>
      </c>
    </row>
    <row r="67" spans="2:20" ht="63">
      <c r="B67" s="1" t="s">
        <v>7</v>
      </c>
      <c r="C67" s="1" t="s">
        <v>8</v>
      </c>
      <c r="D67" s="3" t="s">
        <v>9</v>
      </c>
      <c r="E67" s="3" t="s">
        <v>10</v>
      </c>
      <c r="F67" s="3" t="s">
        <v>11</v>
      </c>
      <c r="G67" s="3" t="s">
        <v>350</v>
      </c>
      <c r="H67" s="3" t="s">
        <v>351</v>
      </c>
      <c r="I67" s="9"/>
      <c r="J67" s="83"/>
      <c r="K67" s="83"/>
      <c r="L67" s="9" t="s">
        <v>172</v>
      </c>
      <c r="M67" s="84">
        <v>3</v>
      </c>
      <c r="N67" s="3" t="s">
        <v>16</v>
      </c>
      <c r="O67" s="3"/>
      <c r="P67" s="3"/>
      <c r="Q67" s="26"/>
      <c r="R67" s="3"/>
      <c r="S67" s="9" t="s">
        <v>352</v>
      </c>
      <c r="T67" s="35" t="s">
        <v>327</v>
      </c>
    </row>
    <row r="68" spans="2:20" ht="78.75">
      <c r="B68" s="1" t="s">
        <v>7</v>
      </c>
      <c r="C68" s="1" t="s">
        <v>8</v>
      </c>
      <c r="D68" s="3" t="s">
        <v>353</v>
      </c>
      <c r="E68" s="3" t="s">
        <v>10</v>
      </c>
      <c r="F68" s="3" t="s">
        <v>192</v>
      </c>
      <c r="G68" s="3" t="s">
        <v>354</v>
      </c>
      <c r="H68" s="3" t="s">
        <v>355</v>
      </c>
      <c r="I68" s="9"/>
      <c r="J68" s="83"/>
      <c r="K68" s="83"/>
      <c r="L68" s="9" t="s">
        <v>22</v>
      </c>
      <c r="M68" s="84">
        <v>3</v>
      </c>
      <c r="N68" s="3" t="s">
        <v>23</v>
      </c>
      <c r="O68" s="3"/>
      <c r="P68" s="3"/>
      <c r="Q68" s="26"/>
      <c r="R68" s="3"/>
      <c r="S68" s="9" t="s">
        <v>356</v>
      </c>
      <c r="T68" s="35" t="s">
        <v>327</v>
      </c>
    </row>
    <row r="69" spans="2:20" ht="63">
      <c r="B69" s="1" t="s">
        <v>7</v>
      </c>
      <c r="C69" s="1" t="s">
        <v>8</v>
      </c>
      <c r="D69" s="3" t="s">
        <v>357</v>
      </c>
      <c r="E69" s="3" t="s">
        <v>10</v>
      </c>
      <c r="F69" s="3" t="s">
        <v>28</v>
      </c>
      <c r="G69" s="3" t="s">
        <v>358</v>
      </c>
      <c r="H69" s="3" t="s">
        <v>359</v>
      </c>
      <c r="I69" s="9"/>
      <c r="J69" s="83"/>
      <c r="K69" s="83"/>
      <c r="L69" s="9" t="s">
        <v>22</v>
      </c>
      <c r="M69" s="89">
        <v>3</v>
      </c>
      <c r="N69" s="3" t="s">
        <v>23</v>
      </c>
      <c r="O69" s="3"/>
      <c r="P69" s="3"/>
      <c r="Q69" s="26"/>
      <c r="R69" s="3"/>
      <c r="S69" s="9" t="s">
        <v>360</v>
      </c>
      <c r="T69" s="35" t="s">
        <v>327</v>
      </c>
    </row>
    <row r="70" spans="2:20" ht="94.5">
      <c r="B70" s="1" t="s">
        <v>7</v>
      </c>
      <c r="C70" s="1" t="s">
        <v>8</v>
      </c>
      <c r="D70" s="3" t="s">
        <v>361</v>
      </c>
      <c r="E70" s="3" t="s">
        <v>10</v>
      </c>
      <c r="F70" s="3" t="s">
        <v>11</v>
      </c>
      <c r="G70" s="2" t="s">
        <v>330</v>
      </c>
      <c r="H70" s="3" t="s">
        <v>362</v>
      </c>
      <c r="I70" s="73"/>
      <c r="J70" s="83"/>
      <c r="K70" s="86"/>
      <c r="L70" s="9"/>
      <c r="M70" s="87">
        <v>2</v>
      </c>
      <c r="N70" s="3" t="s">
        <v>16</v>
      </c>
      <c r="O70" s="3"/>
      <c r="P70" s="3"/>
      <c r="Q70" s="26"/>
      <c r="R70" s="3"/>
      <c r="S70" s="85" t="s">
        <v>363</v>
      </c>
      <c r="T70" s="88" t="s">
        <v>333</v>
      </c>
    </row>
    <row r="71" spans="2:20" ht="94.5">
      <c r="B71" s="1" t="s">
        <v>7</v>
      </c>
      <c r="C71" s="1" t="s">
        <v>8</v>
      </c>
      <c r="D71" s="3" t="s">
        <v>58</v>
      </c>
      <c r="E71" s="3" t="s">
        <v>10</v>
      </c>
      <c r="F71" s="3" t="s">
        <v>28</v>
      </c>
      <c r="G71" s="3" t="s">
        <v>364</v>
      </c>
      <c r="H71" s="3" t="s">
        <v>365</v>
      </c>
      <c r="I71" s="9"/>
      <c r="J71" s="83"/>
      <c r="K71" s="83"/>
      <c r="L71" s="9" t="s">
        <v>22</v>
      </c>
      <c r="M71" s="84">
        <v>3</v>
      </c>
      <c r="N71" s="3" t="s">
        <v>23</v>
      </c>
      <c r="O71" s="3"/>
      <c r="P71" s="3"/>
      <c r="Q71" s="26"/>
      <c r="R71" s="3"/>
      <c r="S71" s="85" t="s">
        <v>326</v>
      </c>
      <c r="T71" s="35" t="s">
        <v>327</v>
      </c>
    </row>
    <row r="72" spans="2:20" ht="110.25">
      <c r="B72" s="1" t="s">
        <v>7</v>
      </c>
      <c r="C72" s="1" t="s">
        <v>8</v>
      </c>
      <c r="D72" s="3" t="s">
        <v>58</v>
      </c>
      <c r="E72" s="3" t="s">
        <v>10</v>
      </c>
      <c r="F72" s="3" t="s">
        <v>28</v>
      </c>
      <c r="G72" s="3" t="s">
        <v>366</v>
      </c>
      <c r="H72" s="3" t="s">
        <v>367</v>
      </c>
      <c r="I72" s="9"/>
      <c r="J72" s="83"/>
      <c r="K72" s="83"/>
      <c r="L72" s="9" t="s">
        <v>22</v>
      </c>
      <c r="M72" s="84">
        <v>3</v>
      </c>
      <c r="N72" s="3" t="s">
        <v>23</v>
      </c>
      <c r="O72" s="3"/>
      <c r="P72" s="3"/>
      <c r="Q72" s="26"/>
      <c r="R72" s="3"/>
      <c r="S72" s="9" t="s">
        <v>368</v>
      </c>
      <c r="T72" s="35" t="s">
        <v>44</v>
      </c>
    </row>
    <row r="73" spans="2:20" ht="94.5">
      <c r="B73" s="1" t="s">
        <v>7</v>
      </c>
      <c r="C73" s="1" t="s">
        <v>8</v>
      </c>
      <c r="D73" s="3" t="s">
        <v>369</v>
      </c>
      <c r="E73" s="3" t="s">
        <v>10</v>
      </c>
      <c r="F73" s="3" t="s">
        <v>28</v>
      </c>
      <c r="G73" s="3" t="s">
        <v>370</v>
      </c>
      <c r="H73" s="3" t="s">
        <v>371</v>
      </c>
      <c r="I73" s="9"/>
      <c r="J73" s="83"/>
      <c r="K73" s="83"/>
      <c r="L73" s="9" t="s">
        <v>22</v>
      </c>
      <c r="M73" s="84">
        <v>3</v>
      </c>
      <c r="N73" s="3" t="s">
        <v>23</v>
      </c>
      <c r="O73" s="3"/>
      <c r="P73" s="3"/>
      <c r="Q73" s="26"/>
      <c r="R73" s="3"/>
      <c r="S73" s="85" t="s">
        <v>326</v>
      </c>
      <c r="T73" s="35" t="s">
        <v>327</v>
      </c>
    </row>
    <row r="74" spans="2:20" ht="315">
      <c r="B74" s="1" t="s">
        <v>7</v>
      </c>
      <c r="C74" s="1" t="s">
        <v>8</v>
      </c>
      <c r="D74" s="3" t="s">
        <v>372</v>
      </c>
      <c r="E74" s="3" t="s">
        <v>10</v>
      </c>
      <c r="F74" s="3" t="s">
        <v>28</v>
      </c>
      <c r="G74" s="3" t="s">
        <v>373</v>
      </c>
      <c r="H74" s="3" t="s">
        <v>374</v>
      </c>
      <c r="I74" s="9" t="s">
        <v>47</v>
      </c>
      <c r="J74" s="90">
        <v>35</v>
      </c>
      <c r="K74" s="90">
        <v>105</v>
      </c>
      <c r="L74" s="9" t="s">
        <v>22</v>
      </c>
      <c r="M74" s="39">
        <v>2</v>
      </c>
      <c r="N74" s="3" t="s">
        <v>23</v>
      </c>
      <c r="O74" s="3"/>
      <c r="P74" s="3"/>
      <c r="Q74" s="26"/>
      <c r="R74" s="3"/>
      <c r="S74" s="9" t="s">
        <v>375</v>
      </c>
      <c r="T74" s="7" t="s">
        <v>52</v>
      </c>
    </row>
    <row r="75" spans="2:20" ht="126">
      <c r="B75" s="91" t="s">
        <v>7</v>
      </c>
      <c r="C75" s="91" t="s">
        <v>8</v>
      </c>
      <c r="D75" s="92" t="s">
        <v>376</v>
      </c>
      <c r="E75" s="92" t="s">
        <v>10</v>
      </c>
      <c r="F75" s="92" t="s">
        <v>11</v>
      </c>
      <c r="G75" s="92" t="s">
        <v>330</v>
      </c>
      <c r="H75" s="92" t="s">
        <v>362</v>
      </c>
      <c r="I75" s="73"/>
      <c r="J75" s="93"/>
      <c r="K75" s="93"/>
      <c r="L75" s="3" t="s">
        <v>22</v>
      </c>
      <c r="M75" s="39">
        <v>2</v>
      </c>
      <c r="N75" s="92" t="s">
        <v>16</v>
      </c>
      <c r="O75" s="92"/>
      <c r="P75" s="92"/>
      <c r="Q75" s="179"/>
      <c r="R75" s="92"/>
      <c r="S75" s="3" t="s">
        <v>377</v>
      </c>
      <c r="T75" s="88" t="s">
        <v>333</v>
      </c>
    </row>
    <row r="76" spans="2:20" ht="47.25">
      <c r="B76" s="1" t="s">
        <v>7</v>
      </c>
      <c r="C76" s="1" t="s">
        <v>8</v>
      </c>
      <c r="D76" s="2" t="s">
        <v>105</v>
      </c>
      <c r="E76" s="2" t="s">
        <v>10</v>
      </c>
      <c r="F76" s="2" t="s">
        <v>11</v>
      </c>
      <c r="G76" s="2" t="s">
        <v>378</v>
      </c>
      <c r="H76" s="2" t="s">
        <v>379</v>
      </c>
      <c r="I76" s="3" t="s">
        <v>14</v>
      </c>
      <c r="J76" s="93">
        <v>100</v>
      </c>
      <c r="K76" s="93"/>
      <c r="L76" s="3" t="s">
        <v>15</v>
      </c>
      <c r="M76" s="39">
        <v>1</v>
      </c>
      <c r="N76" s="2" t="s">
        <v>16</v>
      </c>
      <c r="O76" s="2"/>
      <c r="P76" s="2"/>
      <c r="Q76" s="95"/>
      <c r="R76" s="2"/>
      <c r="S76" s="3" t="s">
        <v>380</v>
      </c>
      <c r="T76" s="94" t="s">
        <v>52</v>
      </c>
    </row>
    <row r="77" spans="2:20" ht="47.25">
      <c r="B77" s="1" t="s">
        <v>7</v>
      </c>
      <c r="C77" s="1" t="s">
        <v>8</v>
      </c>
      <c r="D77" s="2" t="s">
        <v>9</v>
      </c>
      <c r="E77" s="2" t="s">
        <v>10</v>
      </c>
      <c r="F77" s="2" t="s">
        <v>11</v>
      </c>
      <c r="G77" s="2" t="s">
        <v>12</v>
      </c>
      <c r="H77" s="2" t="s">
        <v>13</v>
      </c>
      <c r="I77" s="3" t="s">
        <v>14</v>
      </c>
      <c r="J77" s="4">
        <v>190</v>
      </c>
      <c r="K77" s="4"/>
      <c r="L77" s="3" t="s">
        <v>15</v>
      </c>
      <c r="M77" s="39">
        <v>1</v>
      </c>
      <c r="N77" s="2" t="s">
        <v>16</v>
      </c>
      <c r="O77" s="2"/>
      <c r="P77" s="2"/>
      <c r="Q77" s="95"/>
      <c r="R77" s="2"/>
      <c r="S77" s="6" t="s">
        <v>17</v>
      </c>
      <c r="T77" s="7" t="s">
        <v>18</v>
      </c>
    </row>
    <row r="78" spans="2:20" ht="31.5">
      <c r="B78" s="1" t="s">
        <v>7</v>
      </c>
      <c r="C78" s="1" t="s">
        <v>8</v>
      </c>
      <c r="D78" s="3" t="s">
        <v>19</v>
      </c>
      <c r="E78" s="3" t="s">
        <v>10</v>
      </c>
      <c r="F78" s="3" t="s">
        <v>11</v>
      </c>
      <c r="G78" s="3" t="s">
        <v>20</v>
      </c>
      <c r="H78" s="3" t="s">
        <v>21</v>
      </c>
      <c r="I78" s="3" t="s">
        <v>14</v>
      </c>
      <c r="J78" s="4">
        <v>200</v>
      </c>
      <c r="K78" s="4"/>
      <c r="L78" s="3" t="s">
        <v>22</v>
      </c>
      <c r="M78" s="39">
        <v>1</v>
      </c>
      <c r="N78" s="3" t="s">
        <v>23</v>
      </c>
      <c r="O78" s="3"/>
      <c r="P78" s="3"/>
      <c r="Q78" s="26"/>
      <c r="R78" s="3"/>
      <c r="S78" s="6" t="s">
        <v>17</v>
      </c>
      <c r="T78" s="7" t="s">
        <v>18</v>
      </c>
    </row>
    <row r="79" spans="2:20" ht="63">
      <c r="B79" s="3" t="s">
        <v>7</v>
      </c>
      <c r="C79" s="1" t="s">
        <v>8</v>
      </c>
      <c r="D79" s="3" t="s">
        <v>24</v>
      </c>
      <c r="E79" s="3" t="s">
        <v>25</v>
      </c>
      <c r="F79" s="9" t="s">
        <v>25</v>
      </c>
      <c r="G79" s="9" t="s">
        <v>26</v>
      </c>
      <c r="H79" s="9" t="s">
        <v>27</v>
      </c>
      <c r="I79" s="3" t="s">
        <v>14</v>
      </c>
      <c r="J79" s="4">
        <v>0</v>
      </c>
      <c r="K79" s="4"/>
      <c r="L79" s="1" t="s">
        <v>28</v>
      </c>
      <c r="M79" s="46">
        <v>1</v>
      </c>
      <c r="N79" s="9" t="s">
        <v>16</v>
      </c>
      <c r="O79" s="9"/>
      <c r="P79" s="9"/>
      <c r="Q79" s="27"/>
      <c r="R79" s="9"/>
      <c r="S79" s="6" t="s">
        <v>17</v>
      </c>
      <c r="T79" s="7" t="s">
        <v>18</v>
      </c>
    </row>
    <row r="80" spans="2:20" ht="47.25">
      <c r="B80" s="3" t="s">
        <v>7</v>
      </c>
      <c r="C80" s="1" t="s">
        <v>8</v>
      </c>
      <c r="D80" s="2" t="s">
        <v>29</v>
      </c>
      <c r="E80" s="2" t="s">
        <v>25</v>
      </c>
      <c r="F80" s="2" t="s">
        <v>28</v>
      </c>
      <c r="G80" s="2" t="s">
        <v>30</v>
      </c>
      <c r="H80" s="9" t="s">
        <v>31</v>
      </c>
      <c r="I80" s="3" t="s">
        <v>14</v>
      </c>
      <c r="J80" s="4">
        <v>60</v>
      </c>
      <c r="K80" s="4"/>
      <c r="L80" s="9" t="s">
        <v>28</v>
      </c>
      <c r="M80" s="39">
        <v>1</v>
      </c>
      <c r="N80" s="9" t="s">
        <v>23</v>
      </c>
      <c r="O80" s="9"/>
      <c r="P80" s="9"/>
      <c r="Q80" s="27"/>
      <c r="R80" s="9"/>
      <c r="S80" s="6" t="s">
        <v>32</v>
      </c>
      <c r="T80" s="7" t="s">
        <v>18</v>
      </c>
    </row>
    <row r="81" spans="2:20" ht="63">
      <c r="B81" s="3" t="s">
        <v>7</v>
      </c>
      <c r="C81" s="15" t="s">
        <v>8</v>
      </c>
      <c r="D81" s="95" t="s">
        <v>381</v>
      </c>
      <c r="E81" s="95" t="s">
        <v>10</v>
      </c>
      <c r="F81" s="95" t="s">
        <v>11</v>
      </c>
      <c r="G81" s="95" t="s">
        <v>382</v>
      </c>
      <c r="H81" s="95" t="s">
        <v>383</v>
      </c>
      <c r="I81" s="3" t="s">
        <v>14</v>
      </c>
      <c r="J81" s="4">
        <v>180</v>
      </c>
      <c r="K81" s="4"/>
      <c r="L81" s="26" t="s">
        <v>15</v>
      </c>
      <c r="M81" s="39">
        <v>1</v>
      </c>
      <c r="N81" s="95" t="s">
        <v>16</v>
      </c>
      <c r="O81" s="95"/>
      <c r="P81" s="95"/>
      <c r="Q81" s="95"/>
      <c r="R81" s="95"/>
      <c r="S81" s="6" t="s">
        <v>384</v>
      </c>
      <c r="T81" s="36" t="s">
        <v>52</v>
      </c>
    </row>
    <row r="82" spans="2:20" ht="78.75">
      <c r="B82" s="3" t="s">
        <v>7</v>
      </c>
      <c r="C82" s="15" t="s">
        <v>8</v>
      </c>
      <c r="D82" s="95" t="s">
        <v>381</v>
      </c>
      <c r="E82" s="95" t="s">
        <v>346</v>
      </c>
      <c r="F82" s="95" t="s">
        <v>346</v>
      </c>
      <c r="G82" s="95" t="s">
        <v>385</v>
      </c>
      <c r="H82" s="95" t="s">
        <v>386</v>
      </c>
      <c r="I82" s="3" t="s">
        <v>14</v>
      </c>
      <c r="J82" s="4">
        <v>40</v>
      </c>
      <c r="K82" s="4"/>
      <c r="L82" s="26"/>
      <c r="M82" s="39">
        <v>1</v>
      </c>
      <c r="N82" s="95" t="s">
        <v>23</v>
      </c>
      <c r="O82" s="95"/>
      <c r="P82" s="95"/>
      <c r="Q82" s="95"/>
      <c r="R82" s="95"/>
      <c r="S82" s="6" t="s">
        <v>387</v>
      </c>
      <c r="T82" s="7" t="s">
        <v>18</v>
      </c>
    </row>
    <row r="83" spans="2:20" ht="31.5">
      <c r="B83" s="3" t="s">
        <v>7</v>
      </c>
      <c r="C83" s="1" t="s">
        <v>8</v>
      </c>
      <c r="D83" s="3" t="s">
        <v>116</v>
      </c>
      <c r="E83" s="3" t="s">
        <v>10</v>
      </c>
      <c r="F83" s="3" t="s">
        <v>192</v>
      </c>
      <c r="G83" s="3" t="s">
        <v>388</v>
      </c>
      <c r="H83" s="94"/>
      <c r="I83" s="3" t="s">
        <v>77</v>
      </c>
      <c r="J83" s="4">
        <v>3</v>
      </c>
      <c r="K83" s="4"/>
      <c r="L83" s="3" t="s">
        <v>22</v>
      </c>
      <c r="M83" s="39">
        <v>1</v>
      </c>
      <c r="N83" s="94"/>
      <c r="O83" s="94"/>
      <c r="P83" s="94"/>
      <c r="Q83" s="74"/>
      <c r="R83" s="94"/>
      <c r="S83" s="6"/>
      <c r="T83" s="94" t="s">
        <v>389</v>
      </c>
    </row>
    <row r="84" spans="2:20" ht="31.5">
      <c r="B84" s="3" t="s">
        <v>7</v>
      </c>
      <c r="C84" s="1" t="s">
        <v>8</v>
      </c>
      <c r="D84" s="2" t="s">
        <v>338</v>
      </c>
      <c r="E84" s="2" t="s">
        <v>10</v>
      </c>
      <c r="F84" s="2" t="s">
        <v>11</v>
      </c>
      <c r="G84" s="2" t="s">
        <v>390</v>
      </c>
      <c r="H84" s="94"/>
      <c r="I84" s="3" t="s">
        <v>77</v>
      </c>
      <c r="J84" s="4">
        <v>3</v>
      </c>
      <c r="K84" s="4"/>
      <c r="L84" s="3" t="s">
        <v>22</v>
      </c>
      <c r="M84" s="39">
        <v>1</v>
      </c>
      <c r="N84" s="94"/>
      <c r="O84" s="94"/>
      <c r="P84" s="94"/>
      <c r="Q84" s="74"/>
      <c r="R84" s="94"/>
      <c r="S84" s="6"/>
      <c r="T84" s="94" t="s">
        <v>389</v>
      </c>
    </row>
    <row r="85" spans="2:20" ht="31.5">
      <c r="B85" s="3" t="s">
        <v>7</v>
      </c>
      <c r="C85" s="1" t="s">
        <v>8</v>
      </c>
      <c r="D85" s="2" t="s">
        <v>58</v>
      </c>
      <c r="E85" s="2" t="s">
        <v>10</v>
      </c>
      <c r="F85" s="2" t="s">
        <v>192</v>
      </c>
      <c r="G85" s="2" t="s">
        <v>391</v>
      </c>
      <c r="H85" s="94"/>
      <c r="I85" s="3" t="s">
        <v>77</v>
      </c>
      <c r="J85" s="4">
        <v>3</v>
      </c>
      <c r="K85" s="4"/>
      <c r="L85" s="3" t="s">
        <v>22</v>
      </c>
      <c r="M85" s="39">
        <v>1</v>
      </c>
      <c r="N85" s="94"/>
      <c r="O85" s="94"/>
      <c r="P85" s="94"/>
      <c r="Q85" s="74"/>
      <c r="R85" s="94"/>
      <c r="S85" s="6"/>
      <c r="T85" s="94" t="s">
        <v>389</v>
      </c>
    </row>
    <row r="86" spans="2:20" ht="31.5">
      <c r="B86" s="3" t="s">
        <v>7</v>
      </c>
      <c r="C86" s="1" t="s">
        <v>8</v>
      </c>
      <c r="D86" s="2" t="s">
        <v>372</v>
      </c>
      <c r="E86" s="2" t="s">
        <v>10</v>
      </c>
      <c r="F86" s="3" t="s">
        <v>192</v>
      </c>
      <c r="G86" s="2" t="s">
        <v>392</v>
      </c>
      <c r="H86" s="94"/>
      <c r="I86" s="3" t="s">
        <v>77</v>
      </c>
      <c r="J86" s="4">
        <v>3</v>
      </c>
      <c r="K86" s="4"/>
      <c r="L86" s="3" t="s">
        <v>22</v>
      </c>
      <c r="M86" s="39">
        <v>1</v>
      </c>
      <c r="N86" s="94"/>
      <c r="O86" s="94"/>
      <c r="P86" s="94"/>
      <c r="Q86" s="74"/>
      <c r="R86" s="94"/>
      <c r="S86" s="6"/>
      <c r="T86" s="18" t="s">
        <v>389</v>
      </c>
    </row>
    <row r="87" spans="2:20" ht="15.75">
      <c r="B87" s="3" t="s">
        <v>7</v>
      </c>
      <c r="C87" s="1" t="s">
        <v>8</v>
      </c>
      <c r="D87" s="2" t="s">
        <v>164</v>
      </c>
      <c r="E87" s="2" t="s">
        <v>165</v>
      </c>
      <c r="F87" s="3"/>
      <c r="G87" s="2" t="s">
        <v>393</v>
      </c>
      <c r="H87" s="2" t="s">
        <v>393</v>
      </c>
      <c r="I87" s="3" t="s">
        <v>165</v>
      </c>
      <c r="J87" s="4">
        <v>130</v>
      </c>
      <c r="K87" s="4">
        <v>100</v>
      </c>
      <c r="L87" s="3"/>
      <c r="M87" s="39">
        <v>1</v>
      </c>
      <c r="N87" s="94"/>
      <c r="O87" s="94"/>
      <c r="P87" s="94"/>
      <c r="Q87" s="74"/>
      <c r="R87" s="94"/>
      <c r="S87" s="6" t="s">
        <v>394</v>
      </c>
      <c r="T87" s="18" t="s">
        <v>167</v>
      </c>
    </row>
    <row r="88" spans="2:20" ht="47.25">
      <c r="B88" s="1" t="s">
        <v>7</v>
      </c>
      <c r="C88" s="1" t="s">
        <v>8</v>
      </c>
      <c r="D88" s="96" t="s">
        <v>395</v>
      </c>
      <c r="E88" s="2" t="s">
        <v>396</v>
      </c>
      <c r="F88" s="2" t="s">
        <v>11</v>
      </c>
      <c r="G88" s="97" t="s">
        <v>397</v>
      </c>
      <c r="H88" s="98" t="s">
        <v>398</v>
      </c>
      <c r="I88" s="9" t="s">
        <v>47</v>
      </c>
      <c r="J88" s="93">
        <v>35</v>
      </c>
      <c r="K88" s="93">
        <v>75</v>
      </c>
      <c r="L88" s="98"/>
      <c r="M88" s="39">
        <v>1</v>
      </c>
      <c r="N88" s="98" t="s">
        <v>16</v>
      </c>
      <c r="O88" s="98"/>
      <c r="P88" s="98"/>
      <c r="Q88" s="180"/>
      <c r="R88" s="98"/>
      <c r="S88" s="98" t="s">
        <v>399</v>
      </c>
      <c r="T88" s="19" t="s">
        <v>184</v>
      </c>
    </row>
    <row r="89" spans="2:20" ht="47.25">
      <c r="B89" s="1" t="s">
        <v>7</v>
      </c>
      <c r="C89" s="1" t="s">
        <v>8</v>
      </c>
      <c r="D89" s="99" t="s">
        <v>105</v>
      </c>
      <c r="E89" s="2" t="s">
        <v>396</v>
      </c>
      <c r="F89" s="2" t="s">
        <v>11</v>
      </c>
      <c r="G89" s="97" t="s">
        <v>397</v>
      </c>
      <c r="H89" s="98" t="s">
        <v>398</v>
      </c>
      <c r="I89" s="9" t="s">
        <v>47</v>
      </c>
      <c r="J89" s="93">
        <v>35</v>
      </c>
      <c r="K89" s="93">
        <v>75</v>
      </c>
      <c r="L89" s="100"/>
      <c r="M89" s="39">
        <v>1</v>
      </c>
      <c r="N89" s="98" t="s">
        <v>16</v>
      </c>
      <c r="O89" s="98"/>
      <c r="P89" s="98"/>
      <c r="Q89" s="180"/>
      <c r="R89" s="98"/>
      <c r="S89" s="98" t="s">
        <v>399</v>
      </c>
      <c r="T89" s="19" t="s">
        <v>184</v>
      </c>
    </row>
    <row r="90" spans="2:20" ht="47.25">
      <c r="B90" s="1" t="s">
        <v>7</v>
      </c>
      <c r="C90" s="1" t="s">
        <v>8</v>
      </c>
      <c r="D90" s="99" t="s">
        <v>400</v>
      </c>
      <c r="E90" s="2" t="s">
        <v>396</v>
      </c>
      <c r="F90" s="2" t="s">
        <v>11</v>
      </c>
      <c r="G90" s="97" t="s">
        <v>397</v>
      </c>
      <c r="H90" s="98" t="s">
        <v>398</v>
      </c>
      <c r="I90" s="9" t="s">
        <v>47</v>
      </c>
      <c r="J90" s="93">
        <v>35</v>
      </c>
      <c r="K90" s="93">
        <v>55</v>
      </c>
      <c r="L90" s="100"/>
      <c r="M90" s="39">
        <v>1</v>
      </c>
      <c r="N90" s="98" t="s">
        <v>16</v>
      </c>
      <c r="O90" s="98"/>
      <c r="P90" s="98"/>
      <c r="Q90" s="180"/>
      <c r="R90" s="98"/>
      <c r="S90" s="98" t="s">
        <v>399</v>
      </c>
      <c r="T90" s="19" t="s">
        <v>184</v>
      </c>
    </row>
    <row r="91" spans="2:20" ht="47.25">
      <c r="B91" s="1" t="s">
        <v>7</v>
      </c>
      <c r="C91" s="1" t="s">
        <v>8</v>
      </c>
      <c r="D91" s="99" t="s">
        <v>334</v>
      </c>
      <c r="E91" s="2" t="s">
        <v>396</v>
      </c>
      <c r="F91" s="2" t="s">
        <v>11</v>
      </c>
      <c r="G91" s="97" t="s">
        <v>397</v>
      </c>
      <c r="H91" s="98" t="s">
        <v>398</v>
      </c>
      <c r="I91" s="101"/>
      <c r="J91" s="44"/>
      <c r="K91" s="93"/>
      <c r="L91" s="100"/>
      <c r="M91" s="5">
        <v>1</v>
      </c>
      <c r="N91" s="98" t="s">
        <v>16</v>
      </c>
      <c r="O91" s="98"/>
      <c r="P91" s="98"/>
      <c r="Q91" s="180"/>
      <c r="R91" s="98"/>
      <c r="S91" s="98" t="s">
        <v>399</v>
      </c>
      <c r="T91" s="100" t="s">
        <v>401</v>
      </c>
    </row>
    <row r="92" spans="2:20" ht="47.25">
      <c r="B92" s="1" t="s">
        <v>7</v>
      </c>
      <c r="C92" s="1" t="s">
        <v>8</v>
      </c>
      <c r="D92" s="99" t="s">
        <v>376</v>
      </c>
      <c r="E92" s="2" t="s">
        <v>396</v>
      </c>
      <c r="F92" s="2" t="s">
        <v>11</v>
      </c>
      <c r="G92" s="97" t="s">
        <v>397</v>
      </c>
      <c r="H92" s="98" t="s">
        <v>398</v>
      </c>
      <c r="I92" s="101"/>
      <c r="J92" s="44"/>
      <c r="K92" s="93"/>
      <c r="L92" s="100"/>
      <c r="M92" s="5">
        <v>1</v>
      </c>
      <c r="N92" s="98" t="s">
        <v>16</v>
      </c>
      <c r="O92" s="98"/>
      <c r="P92" s="98"/>
      <c r="Q92" s="180"/>
      <c r="R92" s="98"/>
      <c r="S92" s="98" t="s">
        <v>399</v>
      </c>
      <c r="T92" s="100" t="s">
        <v>401</v>
      </c>
    </row>
    <row r="93" spans="2:20" ht="47.25">
      <c r="B93" s="1" t="s">
        <v>7</v>
      </c>
      <c r="C93" s="1" t="s">
        <v>8</v>
      </c>
      <c r="D93" s="99" t="s">
        <v>361</v>
      </c>
      <c r="E93" s="2" t="s">
        <v>396</v>
      </c>
      <c r="F93" s="2" t="s">
        <v>11</v>
      </c>
      <c r="G93" s="97" t="s">
        <v>397</v>
      </c>
      <c r="H93" s="98" t="s">
        <v>398</v>
      </c>
      <c r="I93" s="101"/>
      <c r="J93" s="44"/>
      <c r="K93" s="93"/>
      <c r="L93" s="100"/>
      <c r="M93" s="5">
        <v>1</v>
      </c>
      <c r="N93" s="98" t="s">
        <v>16</v>
      </c>
      <c r="O93" s="98"/>
      <c r="P93" s="98"/>
      <c r="Q93" s="180"/>
      <c r="R93" s="98"/>
      <c r="S93" s="98" t="s">
        <v>399</v>
      </c>
      <c r="T93" s="100" t="s">
        <v>401</v>
      </c>
    </row>
    <row r="94" spans="2:20" ht="47.25">
      <c r="B94" s="1" t="s">
        <v>7</v>
      </c>
      <c r="C94" s="1" t="s">
        <v>8</v>
      </c>
      <c r="D94" s="99" t="s">
        <v>402</v>
      </c>
      <c r="E94" s="2" t="s">
        <v>396</v>
      </c>
      <c r="F94" s="2" t="s">
        <v>11</v>
      </c>
      <c r="G94" s="97" t="s">
        <v>397</v>
      </c>
      <c r="H94" s="98" t="s">
        <v>398</v>
      </c>
      <c r="I94" s="101"/>
      <c r="J94" s="44"/>
      <c r="K94" s="93"/>
      <c r="L94" s="100"/>
      <c r="M94" s="5">
        <v>1</v>
      </c>
      <c r="N94" s="98" t="s">
        <v>16</v>
      </c>
      <c r="O94" s="98"/>
      <c r="P94" s="98"/>
      <c r="Q94" s="180"/>
      <c r="R94" s="98"/>
      <c r="S94" s="98" t="s">
        <v>399</v>
      </c>
      <c r="T94" s="100" t="s">
        <v>401</v>
      </c>
    </row>
    <row r="95" spans="2:20" ht="47.25">
      <c r="B95" s="1" t="s">
        <v>7</v>
      </c>
      <c r="C95" s="1" t="s">
        <v>8</v>
      </c>
      <c r="D95" s="99" t="s">
        <v>369</v>
      </c>
      <c r="E95" s="2" t="s">
        <v>396</v>
      </c>
      <c r="F95" s="2" t="s">
        <v>11</v>
      </c>
      <c r="G95" s="97" t="s">
        <v>397</v>
      </c>
      <c r="H95" s="98" t="s">
        <v>398</v>
      </c>
      <c r="I95" s="101"/>
      <c r="J95" s="44"/>
      <c r="K95" s="93"/>
      <c r="L95" s="100"/>
      <c r="M95" s="5">
        <v>1</v>
      </c>
      <c r="N95" s="98" t="s">
        <v>16</v>
      </c>
      <c r="O95" s="98"/>
      <c r="P95" s="98"/>
      <c r="Q95" s="180"/>
      <c r="R95" s="98"/>
      <c r="S95" s="98" t="s">
        <v>399</v>
      </c>
      <c r="T95" s="100" t="s">
        <v>401</v>
      </c>
    </row>
    <row r="96" spans="2:20" ht="47.25">
      <c r="B96" s="1" t="s">
        <v>7</v>
      </c>
      <c r="C96" s="1" t="s">
        <v>8</v>
      </c>
      <c r="D96" s="99" t="s">
        <v>323</v>
      </c>
      <c r="E96" s="2" t="s">
        <v>396</v>
      </c>
      <c r="F96" s="2" t="s">
        <v>11</v>
      </c>
      <c r="G96" s="97" t="s">
        <v>397</v>
      </c>
      <c r="H96" s="98" t="s">
        <v>398</v>
      </c>
      <c r="I96" s="101"/>
      <c r="J96" s="44"/>
      <c r="K96" s="93"/>
      <c r="L96" s="100"/>
      <c r="M96" s="5">
        <v>1</v>
      </c>
      <c r="N96" s="98" t="s">
        <v>16</v>
      </c>
      <c r="O96" s="98"/>
      <c r="P96" s="98"/>
      <c r="Q96" s="180"/>
      <c r="R96" s="98"/>
      <c r="S96" s="98" t="s">
        <v>399</v>
      </c>
      <c r="T96" s="100" t="s">
        <v>401</v>
      </c>
    </row>
    <row r="97" spans="1:21" ht="47.25">
      <c r="B97" s="1" t="s">
        <v>7</v>
      </c>
      <c r="C97" s="1" t="s">
        <v>8</v>
      </c>
      <c r="D97" s="99" t="s">
        <v>403</v>
      </c>
      <c r="E97" s="2" t="s">
        <v>396</v>
      </c>
      <c r="F97" s="2" t="s">
        <v>11</v>
      </c>
      <c r="G97" s="97" t="s">
        <v>397</v>
      </c>
      <c r="H97" s="98" t="s">
        <v>398</v>
      </c>
      <c r="I97" s="101"/>
      <c r="J97" s="44"/>
      <c r="K97" s="93"/>
      <c r="L97" s="100"/>
      <c r="M97" s="5">
        <v>1</v>
      </c>
      <c r="N97" s="98" t="s">
        <v>16</v>
      </c>
      <c r="O97" s="98"/>
      <c r="P97" s="98"/>
      <c r="Q97" s="180"/>
      <c r="R97" s="98"/>
      <c r="S97" s="98" t="s">
        <v>399</v>
      </c>
      <c r="T97" s="100" t="s">
        <v>401</v>
      </c>
    </row>
    <row r="98" spans="1:21" ht="15.75">
      <c r="A98" s="76"/>
      <c r="B98" s="103" t="s">
        <v>260</v>
      </c>
      <c r="C98" s="103" t="s">
        <v>14</v>
      </c>
      <c r="D98" s="104" t="s">
        <v>411</v>
      </c>
      <c r="E98" s="25" t="s">
        <v>10</v>
      </c>
      <c r="F98" s="105" t="s">
        <v>192</v>
      </c>
      <c r="G98" s="103" t="s">
        <v>412</v>
      </c>
      <c r="H98" s="25" t="s">
        <v>413</v>
      </c>
      <c r="I98" s="27" t="s">
        <v>14</v>
      </c>
      <c r="J98" s="26">
        <v>80</v>
      </c>
      <c r="K98" s="27"/>
      <c r="L98" s="106" t="s">
        <v>15</v>
      </c>
      <c r="M98" s="25">
        <v>1</v>
      </c>
      <c r="N98" s="25" t="s">
        <v>48</v>
      </c>
      <c r="O98" s="25" t="s">
        <v>41</v>
      </c>
      <c r="P98" s="25"/>
      <c r="Q98" s="25"/>
      <c r="R98" s="25"/>
      <c r="S98" s="25" t="s">
        <v>135</v>
      </c>
      <c r="T98" s="106" t="s">
        <v>18</v>
      </c>
      <c r="U98" s="104"/>
    </row>
    <row r="99" spans="1:21" ht="47.25">
      <c r="A99" s="26">
        <v>48</v>
      </c>
      <c r="B99" s="15" t="s">
        <v>260</v>
      </c>
      <c r="C99" s="15" t="s">
        <v>14</v>
      </c>
      <c r="D99" s="35" t="s">
        <v>411</v>
      </c>
      <c r="E99" s="35" t="s">
        <v>10</v>
      </c>
      <c r="F99" s="35" t="s">
        <v>28</v>
      </c>
      <c r="G99" s="35" t="s">
        <v>414</v>
      </c>
      <c r="H99" s="35" t="s">
        <v>415</v>
      </c>
      <c r="I99" s="35" t="s">
        <v>14</v>
      </c>
      <c r="J99" s="35">
        <v>150</v>
      </c>
      <c r="K99" s="35"/>
      <c r="L99" s="106" t="s">
        <v>416</v>
      </c>
      <c r="M99" s="106">
        <v>1</v>
      </c>
      <c r="N99" s="106" t="s">
        <v>48</v>
      </c>
      <c r="O99" s="106" t="s">
        <v>41</v>
      </c>
      <c r="P99" s="106"/>
      <c r="Q99" s="107"/>
      <c r="R99" s="3"/>
      <c r="S99" s="106" t="s">
        <v>135</v>
      </c>
      <c r="T99" s="106" t="s">
        <v>52</v>
      </c>
      <c r="U99" s="8"/>
    </row>
    <row r="100" spans="1:21" ht="47.25">
      <c r="A100" s="26">
        <v>49</v>
      </c>
      <c r="B100" s="15" t="s">
        <v>260</v>
      </c>
      <c r="C100" s="15" t="s">
        <v>14</v>
      </c>
      <c r="D100" s="35" t="s">
        <v>411</v>
      </c>
      <c r="E100" s="35" t="s">
        <v>10</v>
      </c>
      <c r="F100" s="35" t="s">
        <v>28</v>
      </c>
      <c r="G100" s="35" t="s">
        <v>417</v>
      </c>
      <c r="H100" s="35" t="s">
        <v>418</v>
      </c>
      <c r="I100" s="35" t="s">
        <v>47</v>
      </c>
      <c r="J100" s="35">
        <v>50</v>
      </c>
      <c r="K100" s="35">
        <v>100</v>
      </c>
      <c r="L100" s="106" t="s">
        <v>240</v>
      </c>
      <c r="M100" s="106">
        <v>1</v>
      </c>
      <c r="N100" s="106" t="s">
        <v>41</v>
      </c>
      <c r="O100" s="106" t="s">
        <v>41</v>
      </c>
      <c r="P100" s="106"/>
      <c r="Q100" s="107"/>
      <c r="R100" s="3"/>
      <c r="S100" s="106" t="s">
        <v>135</v>
      </c>
      <c r="T100" s="106" t="s">
        <v>52</v>
      </c>
      <c r="U100" s="8"/>
    </row>
    <row r="101" spans="1:21" ht="78.75">
      <c r="A101" s="26"/>
      <c r="B101" s="15" t="s">
        <v>260</v>
      </c>
      <c r="C101" s="15" t="s">
        <v>14</v>
      </c>
      <c r="D101" s="35" t="s">
        <v>419</v>
      </c>
      <c r="E101" s="35" t="s">
        <v>10</v>
      </c>
      <c r="F101" s="35" t="s">
        <v>28</v>
      </c>
      <c r="G101" s="35" t="s">
        <v>420</v>
      </c>
      <c r="H101" s="35" t="s">
        <v>421</v>
      </c>
      <c r="I101" s="27" t="s">
        <v>14</v>
      </c>
      <c r="J101" s="35">
        <v>90</v>
      </c>
      <c r="K101" s="35"/>
      <c r="L101" s="58" t="s">
        <v>422</v>
      </c>
      <c r="M101" s="106">
        <v>1</v>
      </c>
      <c r="N101" s="106" t="s">
        <v>48</v>
      </c>
      <c r="O101" s="106" t="s">
        <v>41</v>
      </c>
      <c r="P101" s="106"/>
      <c r="Q101" s="107"/>
      <c r="R101" s="3"/>
      <c r="S101" s="107" t="s">
        <v>423</v>
      </c>
      <c r="T101" s="106" t="s">
        <v>18</v>
      </c>
      <c r="U101" s="8"/>
    </row>
    <row r="102" spans="1:21" ht="31.5">
      <c r="A102" s="26">
        <v>50</v>
      </c>
      <c r="B102" s="15" t="s">
        <v>260</v>
      </c>
      <c r="C102" s="15" t="s">
        <v>14</v>
      </c>
      <c r="D102" s="35" t="s">
        <v>419</v>
      </c>
      <c r="E102" s="7" t="s">
        <v>10</v>
      </c>
      <c r="F102" s="35" t="s">
        <v>28</v>
      </c>
      <c r="G102" s="35" t="s">
        <v>424</v>
      </c>
      <c r="H102" s="35" t="s">
        <v>425</v>
      </c>
      <c r="I102" s="35" t="s">
        <v>14</v>
      </c>
      <c r="J102" s="35">
        <v>130</v>
      </c>
      <c r="K102" s="35"/>
      <c r="L102" s="106" t="s">
        <v>426</v>
      </c>
      <c r="M102" s="106">
        <v>1</v>
      </c>
      <c r="N102" s="106" t="s">
        <v>41</v>
      </c>
      <c r="O102" s="106" t="s">
        <v>41</v>
      </c>
      <c r="P102" s="106"/>
      <c r="Q102" s="107"/>
      <c r="R102" s="3"/>
      <c r="S102" s="107" t="s">
        <v>135</v>
      </c>
      <c r="T102" s="106" t="s">
        <v>52</v>
      </c>
      <c r="U102" s="8"/>
    </row>
    <row r="103" spans="1:21" ht="47.25">
      <c r="A103" s="26">
        <v>51</v>
      </c>
      <c r="B103" s="15" t="s">
        <v>260</v>
      </c>
      <c r="C103" s="15" t="s">
        <v>14</v>
      </c>
      <c r="D103" s="35" t="s">
        <v>419</v>
      </c>
      <c r="E103" s="7" t="s">
        <v>10</v>
      </c>
      <c r="F103" s="35" t="s">
        <v>192</v>
      </c>
      <c r="G103" s="35" t="s">
        <v>412</v>
      </c>
      <c r="H103" s="35" t="s">
        <v>413</v>
      </c>
      <c r="I103" s="35"/>
      <c r="J103" s="35">
        <v>0</v>
      </c>
      <c r="K103" s="35"/>
      <c r="L103" s="106" t="s">
        <v>15</v>
      </c>
      <c r="M103" s="106"/>
      <c r="N103" s="106"/>
      <c r="O103" s="106"/>
      <c r="P103" s="106"/>
      <c r="Q103" s="107"/>
      <c r="R103" s="108"/>
      <c r="S103" s="107" t="s">
        <v>427</v>
      </c>
      <c r="T103" s="106" t="s">
        <v>428</v>
      </c>
      <c r="U103" s="8"/>
    </row>
    <row r="104" spans="1:21" ht="78.75">
      <c r="A104" s="26">
        <v>52</v>
      </c>
      <c r="B104" s="15" t="s">
        <v>260</v>
      </c>
      <c r="C104" s="15" t="s">
        <v>14</v>
      </c>
      <c r="D104" s="35" t="s">
        <v>419</v>
      </c>
      <c r="E104" s="35" t="s">
        <v>429</v>
      </c>
      <c r="F104" s="35" t="s">
        <v>429</v>
      </c>
      <c r="G104" s="35" t="s">
        <v>430</v>
      </c>
      <c r="H104" s="35" t="s">
        <v>431</v>
      </c>
      <c r="I104" s="35" t="s">
        <v>14</v>
      </c>
      <c r="J104" s="35">
        <v>40</v>
      </c>
      <c r="K104" s="35"/>
      <c r="L104" s="106" t="s">
        <v>15</v>
      </c>
      <c r="M104" s="106">
        <v>1</v>
      </c>
      <c r="N104" s="106" t="s">
        <v>48</v>
      </c>
      <c r="O104" s="106" t="s">
        <v>41</v>
      </c>
      <c r="P104" s="106"/>
      <c r="Q104" s="107"/>
      <c r="R104" s="3"/>
      <c r="S104" s="107" t="s">
        <v>432</v>
      </c>
      <c r="T104" s="106" t="s">
        <v>52</v>
      </c>
      <c r="U104" s="106" t="s">
        <v>433</v>
      </c>
    </row>
    <row r="105" spans="1:21" ht="78.75">
      <c r="A105" s="26"/>
      <c r="B105" s="15" t="s">
        <v>260</v>
      </c>
      <c r="C105" s="15" t="s">
        <v>14</v>
      </c>
      <c r="D105" s="35" t="s">
        <v>434</v>
      </c>
      <c r="E105" s="35" t="s">
        <v>10</v>
      </c>
      <c r="F105" s="35" t="s">
        <v>408</v>
      </c>
      <c r="G105" s="35" t="s">
        <v>420</v>
      </c>
      <c r="H105" s="35" t="s">
        <v>421</v>
      </c>
      <c r="I105" s="27" t="s">
        <v>14</v>
      </c>
      <c r="J105" s="35">
        <v>170</v>
      </c>
      <c r="K105" s="35"/>
      <c r="L105" s="58" t="s">
        <v>422</v>
      </c>
      <c r="M105" s="106">
        <v>1</v>
      </c>
      <c r="N105" s="106" t="s">
        <v>48</v>
      </c>
      <c r="O105" s="106" t="s">
        <v>41</v>
      </c>
      <c r="P105" s="106"/>
      <c r="Q105" s="107"/>
      <c r="R105" s="3"/>
      <c r="S105" s="107" t="s">
        <v>435</v>
      </c>
      <c r="T105" s="106" t="s">
        <v>18</v>
      </c>
      <c r="U105" s="8"/>
    </row>
    <row r="106" spans="1:21" ht="63">
      <c r="A106" s="26">
        <v>53</v>
      </c>
      <c r="B106" s="15" t="s">
        <v>260</v>
      </c>
      <c r="C106" s="15" t="s">
        <v>14</v>
      </c>
      <c r="D106" s="35" t="s">
        <v>434</v>
      </c>
      <c r="E106" s="7" t="s">
        <v>10</v>
      </c>
      <c r="F106" s="35" t="s">
        <v>28</v>
      </c>
      <c r="G106" s="35" t="s">
        <v>436</v>
      </c>
      <c r="H106" s="35" t="s">
        <v>437</v>
      </c>
      <c r="I106" s="35"/>
      <c r="J106" s="35">
        <v>0</v>
      </c>
      <c r="K106" s="35"/>
      <c r="L106" s="58" t="s">
        <v>22</v>
      </c>
      <c r="M106" s="58"/>
      <c r="N106" s="58"/>
      <c r="O106" s="58"/>
      <c r="P106" s="58"/>
      <c r="Q106" s="107"/>
      <c r="R106" s="3"/>
      <c r="S106" s="107" t="s">
        <v>438</v>
      </c>
      <c r="T106" s="106" t="s">
        <v>428</v>
      </c>
      <c r="U106" s="8"/>
    </row>
    <row r="107" spans="1:21" ht="31.5">
      <c r="A107" s="26">
        <v>54</v>
      </c>
      <c r="B107" s="15" t="s">
        <v>260</v>
      </c>
      <c r="C107" s="15" t="s">
        <v>14</v>
      </c>
      <c r="D107" s="35" t="s">
        <v>434</v>
      </c>
      <c r="E107" s="7" t="s">
        <v>10</v>
      </c>
      <c r="F107" s="35" t="s">
        <v>192</v>
      </c>
      <c r="G107" s="35" t="s">
        <v>412</v>
      </c>
      <c r="H107" s="35" t="s">
        <v>439</v>
      </c>
      <c r="I107" s="35"/>
      <c r="J107" s="35">
        <v>0</v>
      </c>
      <c r="K107" s="35"/>
      <c r="L107" s="106" t="s">
        <v>15</v>
      </c>
      <c r="M107" s="106"/>
      <c r="N107" s="106"/>
      <c r="O107" s="106"/>
      <c r="P107" s="106"/>
      <c r="Q107" s="107"/>
      <c r="R107" s="108"/>
      <c r="S107" s="107" t="s">
        <v>440</v>
      </c>
      <c r="T107" s="106" t="s">
        <v>428</v>
      </c>
      <c r="U107" s="8"/>
    </row>
    <row r="108" spans="1:21" ht="31.5">
      <c r="A108" s="26">
        <v>55</v>
      </c>
      <c r="B108" s="15" t="s">
        <v>260</v>
      </c>
      <c r="C108" s="15" t="s">
        <v>14</v>
      </c>
      <c r="D108" s="35" t="s">
        <v>434</v>
      </c>
      <c r="E108" s="7" t="s">
        <v>10</v>
      </c>
      <c r="F108" s="35" t="s">
        <v>11</v>
      </c>
      <c r="G108" s="75" t="s">
        <v>441</v>
      </c>
      <c r="H108" s="35" t="s">
        <v>442</v>
      </c>
      <c r="I108" s="35" t="s">
        <v>14</v>
      </c>
      <c r="J108" s="35">
        <v>150</v>
      </c>
      <c r="K108" s="35"/>
      <c r="L108" s="106" t="s">
        <v>416</v>
      </c>
      <c r="M108" s="106">
        <v>1</v>
      </c>
      <c r="N108" s="106" t="s">
        <v>48</v>
      </c>
      <c r="O108" s="106" t="s">
        <v>41</v>
      </c>
      <c r="P108" s="106"/>
      <c r="Q108" s="107"/>
      <c r="R108" s="3" t="s">
        <v>443</v>
      </c>
      <c r="S108" s="107" t="s">
        <v>135</v>
      </c>
      <c r="T108" s="106" t="s">
        <v>52</v>
      </c>
      <c r="U108" s="8"/>
    </row>
    <row r="109" spans="1:21" ht="15.75">
      <c r="A109" s="26"/>
      <c r="B109" s="15" t="s">
        <v>260</v>
      </c>
      <c r="C109" s="15" t="s">
        <v>14</v>
      </c>
      <c r="D109" s="35" t="s">
        <v>68</v>
      </c>
      <c r="E109" s="7" t="s">
        <v>10</v>
      </c>
      <c r="F109" s="35" t="s">
        <v>192</v>
      </c>
      <c r="G109" s="35" t="s">
        <v>412</v>
      </c>
      <c r="H109" s="35" t="s">
        <v>413</v>
      </c>
      <c r="I109" s="27" t="s">
        <v>14</v>
      </c>
      <c r="J109" s="35">
        <v>75</v>
      </c>
      <c r="K109" s="35"/>
      <c r="L109" s="106" t="s">
        <v>15</v>
      </c>
      <c r="M109" s="106">
        <v>1</v>
      </c>
      <c r="N109" s="106" t="s">
        <v>48</v>
      </c>
      <c r="O109" s="106" t="s">
        <v>41</v>
      </c>
      <c r="P109" s="106"/>
      <c r="Q109" s="107"/>
      <c r="R109" s="3"/>
      <c r="S109" s="107" t="s">
        <v>135</v>
      </c>
      <c r="T109" s="106" t="s">
        <v>18</v>
      </c>
      <c r="U109" s="8"/>
    </row>
    <row r="110" spans="1:21" ht="31.5">
      <c r="A110" s="26">
        <v>56</v>
      </c>
      <c r="B110" s="15" t="s">
        <v>260</v>
      </c>
      <c r="C110" s="15" t="s">
        <v>14</v>
      </c>
      <c r="D110" s="3" t="s">
        <v>68</v>
      </c>
      <c r="E110" s="7" t="s">
        <v>10</v>
      </c>
      <c r="F110" s="35" t="s">
        <v>28</v>
      </c>
      <c r="G110" s="35" t="s">
        <v>444</v>
      </c>
      <c r="H110" s="35" t="s">
        <v>445</v>
      </c>
      <c r="I110" s="35" t="s">
        <v>47</v>
      </c>
      <c r="J110" s="35">
        <v>10</v>
      </c>
      <c r="K110" s="35">
        <v>140</v>
      </c>
      <c r="L110" s="106" t="s">
        <v>15</v>
      </c>
      <c r="M110" s="106">
        <v>2</v>
      </c>
      <c r="N110" s="106" t="s">
        <v>48</v>
      </c>
      <c r="O110" s="106" t="s">
        <v>41</v>
      </c>
      <c r="P110" s="106"/>
      <c r="Q110" s="107"/>
      <c r="R110" s="3"/>
      <c r="S110" s="107" t="s">
        <v>135</v>
      </c>
      <c r="T110" s="106" t="s">
        <v>52</v>
      </c>
      <c r="U110" s="8"/>
    </row>
    <row r="111" spans="1:21" ht="31.5">
      <c r="A111" s="26">
        <v>57</v>
      </c>
      <c r="B111" s="15" t="s">
        <v>260</v>
      </c>
      <c r="C111" s="15" t="s">
        <v>14</v>
      </c>
      <c r="D111" s="3" t="s">
        <v>68</v>
      </c>
      <c r="E111" s="7" t="s">
        <v>10</v>
      </c>
      <c r="F111" s="35" t="s">
        <v>28</v>
      </c>
      <c r="G111" s="35" t="s">
        <v>446</v>
      </c>
      <c r="H111" s="35" t="s">
        <v>447</v>
      </c>
      <c r="I111" s="35"/>
      <c r="J111" s="35"/>
      <c r="K111" s="35"/>
      <c r="L111" s="58" t="s">
        <v>22</v>
      </c>
      <c r="M111" s="58"/>
      <c r="N111" s="58"/>
      <c r="O111" s="58"/>
      <c r="P111" s="58"/>
      <c r="Q111" s="107"/>
      <c r="R111" s="3"/>
      <c r="S111" s="107" t="s">
        <v>448</v>
      </c>
      <c r="T111" s="106" t="s">
        <v>110</v>
      </c>
      <c r="U111" s="8"/>
    </row>
    <row r="112" spans="1:21" ht="47.25">
      <c r="A112" s="26">
        <v>58</v>
      </c>
      <c r="B112" s="15" t="s">
        <v>260</v>
      </c>
      <c r="C112" s="15" t="s">
        <v>14</v>
      </c>
      <c r="D112" s="3" t="s">
        <v>68</v>
      </c>
      <c r="E112" s="7" t="s">
        <v>10</v>
      </c>
      <c r="F112" s="35" t="s">
        <v>28</v>
      </c>
      <c r="G112" s="35" t="s">
        <v>449</v>
      </c>
      <c r="H112" s="35" t="s">
        <v>450</v>
      </c>
      <c r="I112" s="35"/>
      <c r="J112" s="35"/>
      <c r="K112" s="35"/>
      <c r="L112" s="106" t="s">
        <v>240</v>
      </c>
      <c r="M112" s="106"/>
      <c r="N112" s="106"/>
      <c r="O112" s="106"/>
      <c r="P112" s="106"/>
      <c r="Q112" s="107"/>
      <c r="R112" s="3"/>
      <c r="S112" s="107" t="s">
        <v>448</v>
      </c>
      <c r="T112" s="106" t="s">
        <v>110</v>
      </c>
      <c r="U112" s="8"/>
    </row>
    <row r="113" spans="1:21" ht="47.25">
      <c r="A113" s="26">
        <v>59</v>
      </c>
      <c r="B113" s="15" t="s">
        <v>260</v>
      </c>
      <c r="C113" s="15" t="s">
        <v>14</v>
      </c>
      <c r="D113" s="26" t="s">
        <v>404</v>
      </c>
      <c r="E113" s="7" t="s">
        <v>10</v>
      </c>
      <c r="F113" s="35" t="s">
        <v>28</v>
      </c>
      <c r="G113" s="35" t="s">
        <v>405</v>
      </c>
      <c r="H113" s="35" t="s">
        <v>406</v>
      </c>
      <c r="I113" s="35" t="s">
        <v>14</v>
      </c>
      <c r="J113" s="35">
        <v>200</v>
      </c>
      <c r="K113" s="35"/>
      <c r="L113" s="106" t="s">
        <v>22</v>
      </c>
      <c r="M113" s="106">
        <v>1</v>
      </c>
      <c r="N113" s="106" t="s">
        <v>41</v>
      </c>
      <c r="O113" s="106" t="s">
        <v>41</v>
      </c>
      <c r="P113" s="106"/>
      <c r="Q113" s="107"/>
      <c r="R113" s="3"/>
      <c r="S113" s="107" t="s">
        <v>407</v>
      </c>
      <c r="T113" s="106" t="s">
        <v>52</v>
      </c>
      <c r="U113" s="8"/>
    </row>
    <row r="114" spans="1:21" ht="31.5">
      <c r="A114" s="26"/>
      <c r="B114" s="15" t="s">
        <v>260</v>
      </c>
      <c r="C114" s="15" t="s">
        <v>14</v>
      </c>
      <c r="D114" s="26" t="s">
        <v>404</v>
      </c>
      <c r="E114" s="37" t="s">
        <v>10</v>
      </c>
      <c r="F114" s="75" t="s">
        <v>408</v>
      </c>
      <c r="G114" s="75" t="s">
        <v>409</v>
      </c>
      <c r="H114" s="75" t="s">
        <v>410</v>
      </c>
      <c r="I114" s="75" t="s">
        <v>14</v>
      </c>
      <c r="J114" s="75">
        <v>30</v>
      </c>
      <c r="K114" s="75"/>
      <c r="L114" s="107" t="s">
        <v>22</v>
      </c>
      <c r="M114" s="107">
        <v>1</v>
      </c>
      <c r="N114" s="107" t="s">
        <v>41</v>
      </c>
      <c r="O114" s="107" t="s">
        <v>48</v>
      </c>
      <c r="P114" s="107"/>
      <c r="Q114" s="107"/>
      <c r="R114" s="26"/>
      <c r="S114" s="107" t="s">
        <v>181</v>
      </c>
      <c r="T114" s="107" t="s">
        <v>184</v>
      </c>
      <c r="U114" s="109"/>
    </row>
    <row r="115" spans="1:21" ht="173.25">
      <c r="A115" s="26">
        <v>60</v>
      </c>
      <c r="B115" s="15" t="s">
        <v>260</v>
      </c>
      <c r="C115" s="15" t="s">
        <v>14</v>
      </c>
      <c r="D115" s="3" t="s">
        <v>68</v>
      </c>
      <c r="E115" s="7" t="s">
        <v>10</v>
      </c>
      <c r="F115" s="35" t="s">
        <v>28</v>
      </c>
      <c r="G115" s="35" t="s">
        <v>451</v>
      </c>
      <c r="H115" s="35" t="s">
        <v>452</v>
      </c>
      <c r="I115" s="35"/>
      <c r="J115" s="35"/>
      <c r="K115" s="35"/>
      <c r="L115" s="58" t="s">
        <v>22</v>
      </c>
      <c r="M115" s="58"/>
      <c r="N115" s="58"/>
      <c r="O115" s="58"/>
      <c r="P115" s="58"/>
      <c r="Q115" s="107"/>
      <c r="R115" s="3"/>
      <c r="S115" s="107" t="s">
        <v>448</v>
      </c>
      <c r="T115" s="106" t="s">
        <v>110</v>
      </c>
      <c r="U115" s="8"/>
    </row>
    <row r="116" spans="1:21" ht="78.75">
      <c r="A116" s="26">
        <v>61</v>
      </c>
      <c r="B116" s="15" t="s">
        <v>260</v>
      </c>
      <c r="C116" s="15" t="s">
        <v>14</v>
      </c>
      <c r="D116" s="3" t="s">
        <v>68</v>
      </c>
      <c r="E116" s="7" t="s">
        <v>10</v>
      </c>
      <c r="F116" s="35" t="s">
        <v>192</v>
      </c>
      <c r="G116" s="35" t="s">
        <v>453</v>
      </c>
      <c r="H116" s="35" t="s">
        <v>454</v>
      </c>
      <c r="I116" s="35"/>
      <c r="J116" s="35"/>
      <c r="K116" s="35"/>
      <c r="L116" s="106" t="s">
        <v>172</v>
      </c>
      <c r="M116" s="106"/>
      <c r="N116" s="106"/>
      <c r="O116" s="106"/>
      <c r="P116" s="106"/>
      <c r="Q116" s="107"/>
      <c r="R116" s="3"/>
      <c r="S116" s="107" t="s">
        <v>448</v>
      </c>
      <c r="T116" s="106" t="s">
        <v>110</v>
      </c>
      <c r="U116" s="8"/>
    </row>
    <row r="117" spans="1:21" ht="78.75">
      <c r="A117" s="15">
        <v>62</v>
      </c>
      <c r="B117" s="15" t="s">
        <v>260</v>
      </c>
      <c r="C117" s="15" t="s">
        <v>14</v>
      </c>
      <c r="D117" s="3" t="s">
        <v>68</v>
      </c>
      <c r="E117" s="7" t="s">
        <v>10</v>
      </c>
      <c r="F117" s="35" t="s">
        <v>28</v>
      </c>
      <c r="G117" s="35" t="s">
        <v>455</v>
      </c>
      <c r="H117" s="35" t="s">
        <v>456</v>
      </c>
      <c r="I117" s="35"/>
      <c r="J117" s="35"/>
      <c r="K117" s="35"/>
      <c r="L117" s="106" t="s">
        <v>22</v>
      </c>
      <c r="M117" s="106"/>
      <c r="N117" s="106"/>
      <c r="O117" s="106"/>
      <c r="P117" s="106"/>
      <c r="Q117" s="107"/>
      <c r="R117" s="3"/>
      <c r="S117" s="107" t="s">
        <v>448</v>
      </c>
      <c r="T117" s="106" t="s">
        <v>110</v>
      </c>
      <c r="U117" s="8"/>
    </row>
    <row r="118" spans="1:21" ht="15.75">
      <c r="A118" s="15">
        <v>63</v>
      </c>
      <c r="B118" s="15" t="s">
        <v>260</v>
      </c>
      <c r="C118" s="15" t="s">
        <v>14</v>
      </c>
      <c r="D118" s="3" t="s">
        <v>68</v>
      </c>
      <c r="E118" s="7" t="s">
        <v>10</v>
      </c>
      <c r="F118" s="35" t="s">
        <v>28</v>
      </c>
      <c r="G118" s="35" t="s">
        <v>457</v>
      </c>
      <c r="H118" s="35" t="s">
        <v>458</v>
      </c>
      <c r="I118" s="35"/>
      <c r="J118" s="35"/>
      <c r="K118" s="35"/>
      <c r="L118" s="106" t="s">
        <v>416</v>
      </c>
      <c r="M118" s="106"/>
      <c r="N118" s="106"/>
      <c r="O118" s="106"/>
      <c r="P118" s="106"/>
      <c r="Q118" s="107"/>
      <c r="R118" s="3"/>
      <c r="S118" s="107" t="s">
        <v>448</v>
      </c>
      <c r="T118" s="106" t="s">
        <v>110</v>
      </c>
      <c r="U118" s="8"/>
    </row>
    <row r="119" spans="1:21" ht="15.75">
      <c r="A119" s="26" t="s">
        <v>164</v>
      </c>
      <c r="B119" s="15" t="s">
        <v>260</v>
      </c>
      <c r="C119" s="17" t="s">
        <v>14</v>
      </c>
      <c r="D119" s="17" t="s">
        <v>164</v>
      </c>
      <c r="E119" s="30" t="s">
        <v>165</v>
      </c>
      <c r="F119" s="30" t="s">
        <v>165</v>
      </c>
      <c r="G119" s="30" t="s">
        <v>166</v>
      </c>
      <c r="H119" s="30" t="s">
        <v>166</v>
      </c>
      <c r="I119" s="17" t="s">
        <v>165</v>
      </c>
      <c r="J119" s="17">
        <v>66</v>
      </c>
      <c r="K119" s="17"/>
      <c r="L119" s="44"/>
      <c r="M119" s="19"/>
      <c r="N119" s="19"/>
      <c r="O119" s="19"/>
      <c r="P119" s="19"/>
      <c r="Q119" s="71"/>
      <c r="R119" s="19"/>
      <c r="S119" s="19"/>
      <c r="T119" s="106" t="s">
        <v>167</v>
      </c>
      <c r="U119" s="45"/>
    </row>
    <row r="120" spans="1:21" ht="141.75">
      <c r="A120" s="26">
        <v>64</v>
      </c>
      <c r="B120" s="15" t="s">
        <v>260</v>
      </c>
      <c r="C120" s="35" t="s">
        <v>47</v>
      </c>
      <c r="D120" s="26" t="s">
        <v>459</v>
      </c>
      <c r="E120" s="3" t="s">
        <v>10</v>
      </c>
      <c r="F120" s="3" t="s">
        <v>11</v>
      </c>
      <c r="G120" s="3" t="s">
        <v>460</v>
      </c>
      <c r="H120" s="3" t="s">
        <v>461</v>
      </c>
      <c r="I120" s="26" t="s">
        <v>14</v>
      </c>
      <c r="J120" s="3">
        <v>190</v>
      </c>
      <c r="K120" s="3">
        <v>0</v>
      </c>
      <c r="L120" s="9" t="s">
        <v>462</v>
      </c>
      <c r="M120" s="63">
        <v>1</v>
      </c>
      <c r="N120" s="9" t="s">
        <v>463</v>
      </c>
      <c r="O120" s="9" t="s">
        <v>61</v>
      </c>
      <c r="P120" s="9" t="s">
        <v>464</v>
      </c>
      <c r="Q120" s="27"/>
      <c r="R120" s="3" t="s">
        <v>135</v>
      </c>
      <c r="S120" s="3" t="s">
        <v>52</v>
      </c>
      <c r="T120" s="3" t="s">
        <v>52</v>
      </c>
    </row>
    <row r="121" spans="1:21" ht="141.75">
      <c r="A121" s="26">
        <v>65</v>
      </c>
      <c r="B121" s="15" t="s">
        <v>260</v>
      </c>
      <c r="C121" s="35" t="s">
        <v>47</v>
      </c>
      <c r="D121" s="26" t="s">
        <v>465</v>
      </c>
      <c r="E121" s="3" t="s">
        <v>10</v>
      </c>
      <c r="F121" s="3" t="s">
        <v>11</v>
      </c>
      <c r="G121" s="3" t="s">
        <v>466</v>
      </c>
      <c r="H121" s="3" t="s">
        <v>542</v>
      </c>
      <c r="I121" s="26" t="s">
        <v>47</v>
      </c>
      <c r="J121" s="3">
        <v>20</v>
      </c>
      <c r="K121" s="3">
        <v>100</v>
      </c>
      <c r="L121" s="9" t="s">
        <v>178</v>
      </c>
      <c r="M121" s="63">
        <v>1</v>
      </c>
      <c r="N121" s="9" t="s">
        <v>463</v>
      </c>
      <c r="O121" s="9" t="s">
        <v>61</v>
      </c>
      <c r="P121" s="9" t="s">
        <v>467</v>
      </c>
      <c r="Q121" s="27"/>
      <c r="R121" s="3" t="s">
        <v>135</v>
      </c>
      <c r="S121" s="3" t="s">
        <v>52</v>
      </c>
      <c r="T121" s="3" t="s">
        <v>52</v>
      </c>
    </row>
    <row r="122" spans="1:21" ht="157.5">
      <c r="A122" s="26">
        <v>66</v>
      </c>
      <c r="B122" s="15" t="s">
        <v>260</v>
      </c>
      <c r="C122" s="35" t="s">
        <v>47</v>
      </c>
      <c r="D122" s="26" t="s">
        <v>465</v>
      </c>
      <c r="E122" s="3" t="s">
        <v>10</v>
      </c>
      <c r="F122" s="3" t="s">
        <v>11</v>
      </c>
      <c r="G122" s="3" t="s">
        <v>543</v>
      </c>
      <c r="H122" s="3" t="s">
        <v>544</v>
      </c>
      <c r="I122" s="26"/>
      <c r="J122" s="3"/>
      <c r="K122" s="3"/>
      <c r="L122" s="9" t="s">
        <v>178</v>
      </c>
      <c r="M122" s="63">
        <v>2</v>
      </c>
      <c r="N122" s="9" t="s">
        <v>463</v>
      </c>
      <c r="O122" s="9" t="s">
        <v>41</v>
      </c>
      <c r="P122" s="9" t="s">
        <v>468</v>
      </c>
      <c r="Q122" s="27"/>
      <c r="R122" s="3" t="s">
        <v>135</v>
      </c>
      <c r="S122" s="26" t="s">
        <v>469</v>
      </c>
      <c r="T122" s="3" t="s">
        <v>110</v>
      </c>
    </row>
    <row r="123" spans="1:21" ht="126">
      <c r="A123" s="26">
        <v>67</v>
      </c>
      <c r="B123" s="15" t="s">
        <v>260</v>
      </c>
      <c r="C123" s="111" t="s">
        <v>47</v>
      </c>
      <c r="D123" s="112" t="s">
        <v>470</v>
      </c>
      <c r="E123" s="113" t="s">
        <v>10</v>
      </c>
      <c r="F123" s="113" t="s">
        <v>28</v>
      </c>
      <c r="G123" s="113" t="s">
        <v>471</v>
      </c>
      <c r="H123" s="113" t="s">
        <v>472</v>
      </c>
      <c r="I123" s="112" t="s">
        <v>47</v>
      </c>
      <c r="J123" s="113">
        <v>20</v>
      </c>
      <c r="K123" s="113">
        <v>70</v>
      </c>
      <c r="L123" s="114" t="s">
        <v>426</v>
      </c>
      <c r="M123" s="115">
        <v>2</v>
      </c>
      <c r="N123" s="114" t="s">
        <v>41</v>
      </c>
      <c r="O123" s="114" t="s">
        <v>41</v>
      </c>
      <c r="P123" s="114" t="s">
        <v>473</v>
      </c>
      <c r="Q123" s="181"/>
      <c r="R123" s="113" t="s">
        <v>474</v>
      </c>
      <c r="S123" s="113" t="s">
        <v>52</v>
      </c>
      <c r="T123" s="116" t="s">
        <v>52</v>
      </c>
    </row>
    <row r="124" spans="1:21" ht="236.25">
      <c r="A124" s="26">
        <v>68</v>
      </c>
      <c r="B124" s="15" t="s">
        <v>260</v>
      </c>
      <c r="C124" s="35" t="s">
        <v>47</v>
      </c>
      <c r="D124" s="26" t="s">
        <v>470</v>
      </c>
      <c r="E124" s="3" t="s">
        <v>10</v>
      </c>
      <c r="F124" s="3" t="s">
        <v>28</v>
      </c>
      <c r="G124" s="3" t="s">
        <v>475</v>
      </c>
      <c r="H124" s="3" t="s">
        <v>476</v>
      </c>
      <c r="I124" s="26"/>
      <c r="J124" s="3"/>
      <c r="K124" s="3"/>
      <c r="L124" s="9" t="s">
        <v>240</v>
      </c>
      <c r="M124" s="63">
        <v>2</v>
      </c>
      <c r="N124" s="9" t="s">
        <v>41</v>
      </c>
      <c r="O124" s="9" t="s">
        <v>41</v>
      </c>
      <c r="P124" s="9" t="s">
        <v>477</v>
      </c>
      <c r="Q124" s="27"/>
      <c r="R124" s="3" t="s">
        <v>135</v>
      </c>
      <c r="S124" s="26" t="s">
        <v>110</v>
      </c>
      <c r="T124" s="3" t="s">
        <v>110</v>
      </c>
    </row>
    <row r="125" spans="1:21" ht="126">
      <c r="A125" s="26">
        <v>69</v>
      </c>
      <c r="B125" s="15" t="s">
        <v>260</v>
      </c>
      <c r="C125" s="35" t="s">
        <v>47</v>
      </c>
      <c r="D125" s="26" t="s">
        <v>131</v>
      </c>
      <c r="E125" s="3" t="s">
        <v>10</v>
      </c>
      <c r="F125" s="3" t="s">
        <v>11</v>
      </c>
      <c r="G125" s="3" t="s">
        <v>478</v>
      </c>
      <c r="H125" s="3" t="s">
        <v>479</v>
      </c>
      <c r="I125" s="26"/>
      <c r="J125" s="3"/>
      <c r="K125" s="3"/>
      <c r="L125" s="9" t="s">
        <v>480</v>
      </c>
      <c r="M125" s="63">
        <v>1</v>
      </c>
      <c r="N125" s="9" t="s">
        <v>48</v>
      </c>
      <c r="O125" s="9" t="s">
        <v>41</v>
      </c>
      <c r="P125" s="9" t="s">
        <v>481</v>
      </c>
      <c r="Q125" s="27"/>
      <c r="R125" s="117" t="s">
        <v>482</v>
      </c>
      <c r="S125" s="26" t="s">
        <v>483</v>
      </c>
      <c r="T125" s="3" t="s">
        <v>484</v>
      </c>
    </row>
    <row r="126" spans="1:21" ht="299.25">
      <c r="A126" s="26">
        <v>70</v>
      </c>
      <c r="B126" s="15" t="s">
        <v>260</v>
      </c>
      <c r="C126" s="35" t="s">
        <v>47</v>
      </c>
      <c r="D126" s="26" t="s">
        <v>131</v>
      </c>
      <c r="E126" s="3" t="s">
        <v>10</v>
      </c>
      <c r="F126" s="3" t="s">
        <v>11</v>
      </c>
      <c r="G126" s="3" t="s">
        <v>485</v>
      </c>
      <c r="H126" s="3" t="s">
        <v>486</v>
      </c>
      <c r="I126" s="26"/>
      <c r="J126" s="3"/>
      <c r="K126" s="3"/>
      <c r="L126" s="9" t="s">
        <v>480</v>
      </c>
      <c r="M126" s="63">
        <v>1</v>
      </c>
      <c r="N126" s="9" t="s">
        <v>463</v>
      </c>
      <c r="O126" s="9" t="s">
        <v>41</v>
      </c>
      <c r="P126" s="9" t="s">
        <v>487</v>
      </c>
      <c r="Q126" s="27"/>
      <c r="R126" s="3" t="s">
        <v>482</v>
      </c>
      <c r="S126" s="26" t="s">
        <v>483</v>
      </c>
      <c r="T126" s="3" t="s">
        <v>484</v>
      </c>
    </row>
    <row r="127" spans="1:21" ht="141.75">
      <c r="A127" s="26">
        <v>71</v>
      </c>
      <c r="B127" s="15" t="s">
        <v>260</v>
      </c>
      <c r="C127" s="35" t="s">
        <v>47</v>
      </c>
      <c r="D127" s="26" t="s">
        <v>131</v>
      </c>
      <c r="E127" s="3" t="s">
        <v>10</v>
      </c>
      <c r="F127" s="3" t="s">
        <v>11</v>
      </c>
      <c r="G127" s="3" t="s">
        <v>488</v>
      </c>
      <c r="H127" s="3" t="s">
        <v>489</v>
      </c>
      <c r="I127" s="26" t="s">
        <v>47</v>
      </c>
      <c r="J127" s="3">
        <v>20</v>
      </c>
      <c r="K127" s="3">
        <v>80</v>
      </c>
      <c r="L127" s="9" t="s">
        <v>22</v>
      </c>
      <c r="M127" s="63">
        <v>2</v>
      </c>
      <c r="N127" s="9" t="s">
        <v>41</v>
      </c>
      <c r="O127" s="9" t="s">
        <v>41</v>
      </c>
      <c r="P127" s="9" t="s">
        <v>490</v>
      </c>
      <c r="Q127" s="27"/>
      <c r="R127" s="3" t="s">
        <v>135</v>
      </c>
      <c r="S127" s="26" t="s">
        <v>52</v>
      </c>
      <c r="T127" s="3" t="s">
        <v>52</v>
      </c>
    </row>
    <row r="128" spans="1:21" ht="330.75">
      <c r="A128" s="26">
        <v>72</v>
      </c>
      <c r="B128" s="15" t="s">
        <v>260</v>
      </c>
      <c r="C128" s="35" t="s">
        <v>47</v>
      </c>
      <c r="D128" s="26" t="s">
        <v>131</v>
      </c>
      <c r="E128" s="3" t="s">
        <v>10</v>
      </c>
      <c r="F128" s="3" t="s">
        <v>11</v>
      </c>
      <c r="G128" s="3" t="s">
        <v>491</v>
      </c>
      <c r="H128" s="3" t="s">
        <v>492</v>
      </c>
      <c r="I128" s="26"/>
      <c r="J128" s="3"/>
      <c r="K128" s="3"/>
      <c r="L128" s="9" t="s">
        <v>480</v>
      </c>
      <c r="M128" s="63">
        <v>2</v>
      </c>
      <c r="N128" s="9" t="s">
        <v>48</v>
      </c>
      <c r="O128" s="9" t="s">
        <v>41</v>
      </c>
      <c r="P128" s="9" t="s">
        <v>493</v>
      </c>
      <c r="Q128" s="27"/>
      <c r="R128" s="3" t="s">
        <v>135</v>
      </c>
      <c r="S128" s="26" t="s">
        <v>110</v>
      </c>
      <c r="T128" s="3" t="s">
        <v>110</v>
      </c>
    </row>
    <row r="129" spans="1:20" ht="141.75">
      <c r="A129" s="26">
        <v>73</v>
      </c>
      <c r="B129" s="15" t="s">
        <v>260</v>
      </c>
      <c r="C129" s="35" t="s">
        <v>47</v>
      </c>
      <c r="D129" s="26" t="s">
        <v>494</v>
      </c>
      <c r="E129" s="3" t="s">
        <v>10</v>
      </c>
      <c r="F129" s="3" t="s">
        <v>11</v>
      </c>
      <c r="G129" s="3" t="s">
        <v>495</v>
      </c>
      <c r="H129" s="3" t="s">
        <v>496</v>
      </c>
      <c r="I129" s="26"/>
      <c r="J129" s="3"/>
      <c r="K129" s="3"/>
      <c r="L129" s="9" t="s">
        <v>15</v>
      </c>
      <c r="M129" s="63">
        <v>2</v>
      </c>
      <c r="N129" s="9" t="s">
        <v>463</v>
      </c>
      <c r="O129" s="9" t="s">
        <v>140</v>
      </c>
      <c r="P129" s="9" t="s">
        <v>497</v>
      </c>
      <c r="Q129" s="27"/>
      <c r="R129" s="3" t="s">
        <v>135</v>
      </c>
      <c r="S129" s="26" t="s">
        <v>498</v>
      </c>
      <c r="T129" s="3" t="s">
        <v>110</v>
      </c>
    </row>
    <row r="130" spans="1:20" ht="110.25">
      <c r="A130" s="26" t="s">
        <v>164</v>
      </c>
      <c r="B130" s="15" t="s">
        <v>260</v>
      </c>
      <c r="C130" s="35" t="s">
        <v>47</v>
      </c>
      <c r="D130" s="26" t="s">
        <v>499</v>
      </c>
      <c r="E130" s="3" t="s">
        <v>10</v>
      </c>
      <c r="F130" s="3" t="s">
        <v>11</v>
      </c>
      <c r="G130" s="69" t="s">
        <v>500</v>
      </c>
      <c r="H130" s="69" t="s">
        <v>545</v>
      </c>
      <c r="I130" s="69" t="s">
        <v>14</v>
      </c>
      <c r="J130" s="69">
        <v>150</v>
      </c>
      <c r="K130" s="69">
        <v>0</v>
      </c>
      <c r="L130" s="118" t="s">
        <v>501</v>
      </c>
      <c r="M130" s="119">
        <v>1</v>
      </c>
      <c r="N130" s="118" t="s">
        <v>463</v>
      </c>
      <c r="O130" s="118" t="s">
        <v>41</v>
      </c>
      <c r="P130" s="120" t="s">
        <v>546</v>
      </c>
      <c r="Q130" s="182"/>
      <c r="R130" s="3" t="s">
        <v>502</v>
      </c>
      <c r="S130" s="121" t="s">
        <v>52</v>
      </c>
      <c r="T130" s="3" t="s">
        <v>52</v>
      </c>
    </row>
    <row r="131" spans="1:20" ht="141.75">
      <c r="A131" s="26" t="s">
        <v>316</v>
      </c>
      <c r="B131" s="35" t="s">
        <v>503</v>
      </c>
      <c r="C131" s="35" t="s">
        <v>47</v>
      </c>
      <c r="D131" s="122" t="s">
        <v>470</v>
      </c>
      <c r="E131" s="118" t="s">
        <v>10</v>
      </c>
      <c r="F131" s="118" t="s">
        <v>11</v>
      </c>
      <c r="G131" s="69" t="s">
        <v>504</v>
      </c>
      <c r="H131" s="69" t="s">
        <v>505</v>
      </c>
      <c r="I131" s="69" t="s">
        <v>47</v>
      </c>
      <c r="J131" s="69">
        <v>20</v>
      </c>
      <c r="K131" s="69">
        <v>70</v>
      </c>
      <c r="L131" s="69" t="s">
        <v>416</v>
      </c>
      <c r="M131" s="81">
        <v>2</v>
      </c>
      <c r="N131" s="69" t="s">
        <v>463</v>
      </c>
      <c r="O131" s="69" t="s">
        <v>41</v>
      </c>
      <c r="P131" s="69" t="s">
        <v>506</v>
      </c>
      <c r="Q131" s="69"/>
      <c r="R131" s="3" t="s">
        <v>507</v>
      </c>
      <c r="S131" s="69" t="s">
        <v>52</v>
      </c>
      <c r="T131" s="3" t="s">
        <v>52</v>
      </c>
    </row>
    <row r="132" spans="1:20" ht="63">
      <c r="A132" s="26" t="s">
        <v>316</v>
      </c>
      <c r="B132" s="35" t="s">
        <v>260</v>
      </c>
      <c r="C132" s="35" t="s">
        <v>47</v>
      </c>
      <c r="D132" s="123" t="s">
        <v>508</v>
      </c>
      <c r="E132" s="124" t="s">
        <v>10</v>
      </c>
      <c r="F132" s="125" t="s">
        <v>11</v>
      </c>
      <c r="G132" s="125" t="s">
        <v>509</v>
      </c>
      <c r="H132" s="125" t="s">
        <v>510</v>
      </c>
      <c r="I132" s="69" t="s">
        <v>47</v>
      </c>
      <c r="J132" s="125">
        <v>20</v>
      </c>
      <c r="K132" s="125">
        <v>100</v>
      </c>
      <c r="L132" s="69" t="s">
        <v>511</v>
      </c>
      <c r="M132" s="126">
        <v>2</v>
      </c>
      <c r="N132" s="125" t="s">
        <v>41</v>
      </c>
      <c r="O132" s="125" t="s">
        <v>41</v>
      </c>
      <c r="P132" s="125" t="s">
        <v>512</v>
      </c>
      <c r="Q132" s="125"/>
      <c r="R132" s="3" t="s">
        <v>513</v>
      </c>
      <c r="S132" s="69" t="s">
        <v>52</v>
      </c>
      <c r="T132" s="3" t="s">
        <v>52</v>
      </c>
    </row>
    <row r="133" spans="1:20" ht="15.75">
      <c r="A133" s="26" t="s">
        <v>164</v>
      </c>
      <c r="B133" s="15" t="s">
        <v>260</v>
      </c>
      <c r="C133" s="17" t="s">
        <v>47</v>
      </c>
      <c r="D133" s="69" t="s">
        <v>164</v>
      </c>
      <c r="E133" s="30" t="s">
        <v>165</v>
      </c>
      <c r="F133" s="30" t="s">
        <v>165</v>
      </c>
      <c r="G133" s="30" t="s">
        <v>166</v>
      </c>
      <c r="H133" s="30" t="s">
        <v>166</v>
      </c>
      <c r="I133" s="69" t="s">
        <v>165</v>
      </c>
      <c r="J133" s="17">
        <v>80</v>
      </c>
      <c r="K133" s="17"/>
      <c r="L133" s="44"/>
      <c r="M133" s="127"/>
      <c r="N133" s="19"/>
      <c r="O133" s="19"/>
      <c r="P133" s="19"/>
      <c r="Q133" s="71"/>
      <c r="R133" s="44"/>
      <c r="S133" s="99"/>
      <c r="T133" s="3" t="s">
        <v>167</v>
      </c>
    </row>
    <row r="134" spans="1:20" ht="94.5">
      <c r="A134" s="26"/>
      <c r="B134" s="15" t="s">
        <v>260</v>
      </c>
      <c r="C134" s="17" t="s">
        <v>47</v>
      </c>
      <c r="D134" s="69" t="s">
        <v>459</v>
      </c>
      <c r="E134" s="30" t="s">
        <v>10</v>
      </c>
      <c r="F134" s="30" t="s">
        <v>11</v>
      </c>
      <c r="G134" s="30" t="s">
        <v>514</v>
      </c>
      <c r="H134" s="30" t="s">
        <v>515</v>
      </c>
      <c r="I134" s="69"/>
      <c r="J134" s="17"/>
      <c r="K134" s="17"/>
      <c r="L134" s="44" t="s">
        <v>501</v>
      </c>
      <c r="M134" s="128">
        <v>1</v>
      </c>
      <c r="N134" s="129" t="s">
        <v>516</v>
      </c>
      <c r="O134" s="129" t="s">
        <v>41</v>
      </c>
      <c r="P134" s="40" t="s">
        <v>517</v>
      </c>
      <c r="Q134" s="183"/>
      <c r="R134" s="44" t="s">
        <v>181</v>
      </c>
      <c r="S134" s="130" t="s">
        <v>518</v>
      </c>
      <c r="T134" s="3" t="s">
        <v>110</v>
      </c>
    </row>
    <row r="135" spans="1:20" ht="63">
      <c r="A135" s="26"/>
      <c r="B135" s="35" t="s">
        <v>260</v>
      </c>
      <c r="C135" s="35" t="s">
        <v>47</v>
      </c>
      <c r="D135" s="122" t="s">
        <v>131</v>
      </c>
      <c r="E135" s="118" t="s">
        <v>10</v>
      </c>
      <c r="F135" s="118" t="s">
        <v>11</v>
      </c>
      <c r="G135" s="125" t="s">
        <v>519</v>
      </c>
      <c r="H135" s="125" t="s">
        <v>520</v>
      </c>
      <c r="I135" s="125" t="s">
        <v>14</v>
      </c>
      <c r="J135" s="125">
        <v>100</v>
      </c>
      <c r="K135" s="125">
        <v>0</v>
      </c>
      <c r="L135" s="69" t="s">
        <v>501</v>
      </c>
      <c r="M135" s="126">
        <v>1</v>
      </c>
      <c r="N135" s="125" t="s">
        <v>463</v>
      </c>
      <c r="O135" s="125" t="s">
        <v>41</v>
      </c>
      <c r="P135" s="125" t="s">
        <v>521</v>
      </c>
      <c r="Q135" s="125"/>
      <c r="R135" s="3" t="s">
        <v>522</v>
      </c>
      <c r="S135" s="69" t="s">
        <v>52</v>
      </c>
      <c r="T135" s="3" t="s">
        <v>52</v>
      </c>
    </row>
    <row r="136" spans="1:20" ht="94.5">
      <c r="A136" s="26"/>
      <c r="B136" s="35" t="s">
        <v>260</v>
      </c>
      <c r="C136" s="35" t="s">
        <v>47</v>
      </c>
      <c r="D136" s="122" t="s">
        <v>131</v>
      </c>
      <c r="E136" s="118" t="s">
        <v>10</v>
      </c>
      <c r="F136" s="118" t="s">
        <v>11</v>
      </c>
      <c r="G136" s="26" t="s">
        <v>523</v>
      </c>
      <c r="H136" s="26" t="s">
        <v>524</v>
      </c>
      <c r="I136" s="125" t="s">
        <v>14</v>
      </c>
      <c r="J136" s="125">
        <v>90</v>
      </c>
      <c r="K136" s="125">
        <v>0</v>
      </c>
      <c r="L136" s="125" t="s">
        <v>426</v>
      </c>
      <c r="M136" s="126">
        <v>1</v>
      </c>
      <c r="N136" s="125" t="s">
        <v>41</v>
      </c>
      <c r="O136" s="125" t="s">
        <v>41</v>
      </c>
      <c r="P136" s="131" t="s">
        <v>547</v>
      </c>
      <c r="Q136" s="131"/>
      <c r="R136" s="3" t="s">
        <v>135</v>
      </c>
      <c r="S136" s="69" t="s">
        <v>52</v>
      </c>
      <c r="T136" s="3" t="s">
        <v>52</v>
      </c>
    </row>
    <row r="137" spans="1:20" ht="94.5">
      <c r="A137" s="26"/>
      <c r="B137" s="35" t="s">
        <v>260</v>
      </c>
      <c r="C137" s="35" t="s">
        <v>47</v>
      </c>
      <c r="D137" s="122" t="s">
        <v>470</v>
      </c>
      <c r="E137" s="118" t="s">
        <v>10</v>
      </c>
      <c r="F137" s="118" t="s">
        <v>525</v>
      </c>
      <c r="G137" s="125" t="s">
        <v>526</v>
      </c>
      <c r="H137" s="125" t="s">
        <v>527</v>
      </c>
      <c r="I137" s="125" t="s">
        <v>14</v>
      </c>
      <c r="J137" s="125">
        <v>140</v>
      </c>
      <c r="K137" s="125">
        <v>0</v>
      </c>
      <c r="L137" s="125" t="s">
        <v>501</v>
      </c>
      <c r="M137" s="126">
        <v>2</v>
      </c>
      <c r="N137" s="125" t="s">
        <v>463</v>
      </c>
      <c r="O137" s="125" t="s">
        <v>41</v>
      </c>
      <c r="P137" s="125" t="s">
        <v>528</v>
      </c>
      <c r="Q137" s="125"/>
      <c r="R137" s="3" t="s">
        <v>529</v>
      </c>
      <c r="S137" s="69" t="s">
        <v>181</v>
      </c>
      <c r="T137" s="3" t="s">
        <v>184</v>
      </c>
    </row>
    <row r="138" spans="1:20" ht="15.75" customHeight="1">
      <c r="A138" s="26"/>
      <c r="B138" s="35" t="s">
        <v>260</v>
      </c>
      <c r="C138" s="35" t="s">
        <v>47</v>
      </c>
      <c r="D138" s="122" t="s">
        <v>131</v>
      </c>
      <c r="E138" s="118" t="s">
        <v>10</v>
      </c>
      <c r="F138" s="118" t="s">
        <v>11</v>
      </c>
      <c r="G138" s="125" t="s">
        <v>530</v>
      </c>
      <c r="H138" s="125" t="s">
        <v>531</v>
      </c>
      <c r="I138" s="125" t="s">
        <v>14</v>
      </c>
      <c r="J138" s="125">
        <v>170</v>
      </c>
      <c r="K138" s="125">
        <v>0</v>
      </c>
      <c r="L138" s="125" t="s">
        <v>462</v>
      </c>
      <c r="M138" s="126">
        <v>1</v>
      </c>
      <c r="N138" s="125" t="s">
        <v>463</v>
      </c>
      <c r="O138" s="125" t="s">
        <v>41</v>
      </c>
      <c r="P138" s="125" t="s">
        <v>532</v>
      </c>
      <c r="Q138" s="125"/>
      <c r="R138" s="3" t="s">
        <v>529</v>
      </c>
      <c r="S138" s="69" t="s">
        <v>533</v>
      </c>
      <c r="T138" s="3" t="s">
        <v>184</v>
      </c>
    </row>
    <row r="139" spans="1:20" ht="15.75" customHeight="1">
      <c r="A139" s="26"/>
      <c r="B139" s="35" t="s">
        <v>503</v>
      </c>
      <c r="C139" s="35" t="s">
        <v>47</v>
      </c>
      <c r="D139" s="122" t="s">
        <v>494</v>
      </c>
      <c r="E139" s="118" t="s">
        <v>10</v>
      </c>
      <c r="F139" s="118" t="s">
        <v>11</v>
      </c>
      <c r="G139" s="125" t="s">
        <v>534</v>
      </c>
      <c r="H139" s="125" t="s">
        <v>461</v>
      </c>
      <c r="I139" s="125" t="s">
        <v>14</v>
      </c>
      <c r="J139" s="125">
        <v>155</v>
      </c>
      <c r="K139" s="125">
        <v>0</v>
      </c>
      <c r="L139" s="125" t="s">
        <v>501</v>
      </c>
      <c r="M139" s="126">
        <v>1</v>
      </c>
      <c r="N139" s="125" t="s">
        <v>463</v>
      </c>
      <c r="O139" s="125" t="s">
        <v>41</v>
      </c>
      <c r="P139" s="125" t="s">
        <v>535</v>
      </c>
      <c r="Q139" s="125"/>
      <c r="R139" s="3" t="s">
        <v>529</v>
      </c>
      <c r="S139" s="125" t="s">
        <v>536</v>
      </c>
      <c r="T139" s="3" t="s">
        <v>184</v>
      </c>
    </row>
    <row r="140" spans="1:20" ht="15.75" customHeight="1">
      <c r="A140" s="26"/>
      <c r="B140" s="35" t="s">
        <v>260</v>
      </c>
      <c r="C140" s="35" t="s">
        <v>47</v>
      </c>
      <c r="D140" s="122" t="s">
        <v>131</v>
      </c>
      <c r="E140" s="118" t="s">
        <v>10</v>
      </c>
      <c r="F140" s="118" t="s">
        <v>525</v>
      </c>
      <c r="G140" s="125" t="s">
        <v>537</v>
      </c>
      <c r="H140" s="125" t="s">
        <v>538</v>
      </c>
      <c r="I140" s="125" t="s">
        <v>77</v>
      </c>
      <c r="J140" s="125">
        <v>20</v>
      </c>
      <c r="K140" s="125">
        <v>0</v>
      </c>
      <c r="L140" s="125" t="s">
        <v>501</v>
      </c>
      <c r="M140" s="126">
        <v>1</v>
      </c>
      <c r="N140" s="125" t="s">
        <v>463</v>
      </c>
      <c r="O140" s="125" t="s">
        <v>41</v>
      </c>
      <c r="P140" s="125"/>
      <c r="Q140" s="125"/>
      <c r="R140" s="3" t="s">
        <v>529</v>
      </c>
      <c r="S140" s="125" t="s">
        <v>529</v>
      </c>
      <c r="T140" s="3" t="s">
        <v>389</v>
      </c>
    </row>
    <row r="141" spans="1:20" ht="15.75" customHeight="1">
      <c r="A141" s="26"/>
      <c r="B141" s="35" t="s">
        <v>260</v>
      </c>
      <c r="C141" s="35" t="s">
        <v>47</v>
      </c>
      <c r="D141" s="122" t="s">
        <v>465</v>
      </c>
      <c r="E141" s="118" t="s">
        <v>10</v>
      </c>
      <c r="F141" s="118" t="s">
        <v>11</v>
      </c>
      <c r="G141" s="125" t="s">
        <v>539</v>
      </c>
      <c r="H141" s="110" t="s">
        <v>540</v>
      </c>
      <c r="I141" s="125" t="s">
        <v>77</v>
      </c>
      <c r="J141" s="125">
        <v>10</v>
      </c>
      <c r="K141" s="125">
        <v>0</v>
      </c>
      <c r="L141" s="125" t="s">
        <v>501</v>
      </c>
      <c r="M141" s="126">
        <v>1</v>
      </c>
      <c r="N141" s="125" t="s">
        <v>463</v>
      </c>
      <c r="O141" s="125" t="s">
        <v>41</v>
      </c>
      <c r="P141" s="125"/>
      <c r="Q141" s="125"/>
      <c r="R141" s="3" t="s">
        <v>541</v>
      </c>
      <c r="S141" s="125" t="s">
        <v>529</v>
      </c>
      <c r="T141" s="3" t="s">
        <v>389</v>
      </c>
    </row>
    <row r="142" spans="1:20" ht="15.75" customHeight="1">
      <c r="A142" s="138">
        <v>74</v>
      </c>
      <c r="B142" s="138" t="s">
        <v>260</v>
      </c>
      <c r="C142" s="138" t="s">
        <v>261</v>
      </c>
      <c r="D142" s="138" t="s">
        <v>555</v>
      </c>
      <c r="E142" s="138" t="s">
        <v>10</v>
      </c>
      <c r="F142" s="138" t="s">
        <v>28</v>
      </c>
      <c r="G142" s="145" t="s">
        <v>556</v>
      </c>
      <c r="H142" s="145" t="s">
        <v>557</v>
      </c>
      <c r="I142" s="145"/>
      <c r="J142" s="146"/>
      <c r="K142" s="147"/>
      <c r="L142" s="148" t="s">
        <v>558</v>
      </c>
      <c r="M142" s="148">
        <v>3</v>
      </c>
      <c r="N142" s="148" t="s">
        <v>41</v>
      </c>
      <c r="O142" s="148" t="s">
        <v>41</v>
      </c>
      <c r="P142" s="148" t="s">
        <v>559</v>
      </c>
      <c r="Q142" s="184"/>
      <c r="R142" s="149"/>
      <c r="S142" s="150" t="s">
        <v>560</v>
      </c>
      <c r="T142" s="151" t="s">
        <v>44</v>
      </c>
    </row>
    <row r="143" spans="1:20" ht="15.75" customHeight="1">
      <c r="A143" s="132">
        <v>75</v>
      </c>
      <c r="B143" s="132" t="s">
        <v>260</v>
      </c>
      <c r="C143" s="132" t="s">
        <v>261</v>
      </c>
      <c r="D143" s="133" t="s">
        <v>548</v>
      </c>
      <c r="E143" s="132" t="s">
        <v>10</v>
      </c>
      <c r="F143" s="132" t="s">
        <v>28</v>
      </c>
      <c r="G143" s="133" t="s">
        <v>262</v>
      </c>
      <c r="H143" s="133" t="s">
        <v>549</v>
      </c>
      <c r="I143" s="133" t="s">
        <v>47</v>
      </c>
      <c r="J143" s="133">
        <v>120</v>
      </c>
      <c r="K143" s="133">
        <v>80</v>
      </c>
      <c r="L143" s="134" t="s">
        <v>240</v>
      </c>
      <c r="M143" s="134">
        <v>1</v>
      </c>
      <c r="N143" s="134" t="s">
        <v>41</v>
      </c>
      <c r="O143" s="134" t="s">
        <v>41</v>
      </c>
      <c r="P143" s="134" t="s">
        <v>550</v>
      </c>
      <c r="Q143" s="185"/>
      <c r="R143" s="135"/>
      <c r="S143" s="136" t="s">
        <v>551</v>
      </c>
      <c r="T143" s="137" t="s">
        <v>52</v>
      </c>
    </row>
    <row r="144" spans="1:20" ht="15.75" customHeight="1">
      <c r="A144" s="132">
        <v>76</v>
      </c>
      <c r="B144" s="145" t="s">
        <v>260</v>
      </c>
      <c r="C144" s="145" t="s">
        <v>261</v>
      </c>
      <c r="D144" s="145" t="s">
        <v>555</v>
      </c>
      <c r="E144" s="148" t="s">
        <v>10</v>
      </c>
      <c r="F144" s="145" t="s">
        <v>28</v>
      </c>
      <c r="G144" s="145" t="s">
        <v>561</v>
      </c>
      <c r="H144" s="145" t="s">
        <v>562</v>
      </c>
      <c r="I144" s="133"/>
      <c r="J144" s="133"/>
      <c r="K144" s="133"/>
      <c r="L144" s="148" t="s">
        <v>22</v>
      </c>
      <c r="M144" s="134">
        <v>3</v>
      </c>
      <c r="N144" s="134" t="s">
        <v>41</v>
      </c>
      <c r="O144" s="134" t="s">
        <v>41</v>
      </c>
      <c r="P144" s="134" t="s">
        <v>563</v>
      </c>
      <c r="Q144" s="185"/>
      <c r="R144" s="135"/>
      <c r="S144" s="152" t="s">
        <v>564</v>
      </c>
      <c r="T144" s="137" t="s">
        <v>565</v>
      </c>
    </row>
    <row r="145" spans="1:20" ht="15.75" customHeight="1">
      <c r="A145" s="132">
        <v>77</v>
      </c>
      <c r="B145" s="132" t="s">
        <v>260</v>
      </c>
      <c r="C145" s="132" t="s">
        <v>261</v>
      </c>
      <c r="D145" s="132" t="s">
        <v>37</v>
      </c>
      <c r="E145" s="132" t="s">
        <v>10</v>
      </c>
      <c r="F145" s="132" t="s">
        <v>28</v>
      </c>
      <c r="G145" s="153" t="s">
        <v>566</v>
      </c>
      <c r="H145" s="133" t="s">
        <v>567</v>
      </c>
      <c r="I145" s="133"/>
      <c r="J145" s="133"/>
      <c r="K145" s="133"/>
      <c r="L145" s="134" t="s">
        <v>240</v>
      </c>
      <c r="M145" s="134">
        <v>3</v>
      </c>
      <c r="N145" s="134" t="s">
        <v>41</v>
      </c>
      <c r="O145" s="134" t="s">
        <v>41</v>
      </c>
      <c r="P145" s="134" t="s">
        <v>568</v>
      </c>
      <c r="Q145" s="185"/>
      <c r="R145" s="135"/>
      <c r="S145" s="136" t="s">
        <v>569</v>
      </c>
      <c r="T145" s="137" t="s">
        <v>110</v>
      </c>
    </row>
    <row r="146" spans="1:20" ht="15.75" customHeight="1">
      <c r="A146" s="132">
        <v>78</v>
      </c>
      <c r="B146" s="132" t="s">
        <v>260</v>
      </c>
      <c r="C146" s="132" t="s">
        <v>261</v>
      </c>
      <c r="D146" s="132" t="s">
        <v>37</v>
      </c>
      <c r="E146" s="132" t="s">
        <v>10</v>
      </c>
      <c r="F146" s="132" t="s">
        <v>28</v>
      </c>
      <c r="G146" s="133" t="s">
        <v>570</v>
      </c>
      <c r="H146" s="133" t="s">
        <v>571</v>
      </c>
      <c r="I146" s="133" t="s">
        <v>47</v>
      </c>
      <c r="J146" s="133">
        <v>20</v>
      </c>
      <c r="K146" s="133">
        <v>130</v>
      </c>
      <c r="L146" s="134" t="s">
        <v>22</v>
      </c>
      <c r="M146" s="134">
        <v>2</v>
      </c>
      <c r="N146" s="134" t="s">
        <v>41</v>
      </c>
      <c r="O146" s="134" t="s">
        <v>41</v>
      </c>
      <c r="P146" s="134" t="s">
        <v>572</v>
      </c>
      <c r="Q146" s="185"/>
      <c r="R146" s="135"/>
      <c r="S146" s="136" t="s">
        <v>573</v>
      </c>
      <c r="T146" s="137" t="s">
        <v>52</v>
      </c>
    </row>
    <row r="147" spans="1:20" ht="15.75" customHeight="1">
      <c r="A147" s="138">
        <v>79</v>
      </c>
      <c r="B147" s="138" t="s">
        <v>260</v>
      </c>
      <c r="C147" s="138" t="s">
        <v>261</v>
      </c>
      <c r="D147" s="138" t="s">
        <v>37</v>
      </c>
      <c r="E147" s="138" t="s">
        <v>10</v>
      </c>
      <c r="F147" s="138" t="s">
        <v>11</v>
      </c>
      <c r="G147" s="145" t="s">
        <v>574</v>
      </c>
      <c r="H147" s="145" t="s">
        <v>575</v>
      </c>
      <c r="I147" s="145"/>
      <c r="J147" s="145"/>
      <c r="K147" s="145"/>
      <c r="L147" s="148" t="s">
        <v>172</v>
      </c>
      <c r="M147" s="148">
        <v>3</v>
      </c>
      <c r="N147" s="148" t="s">
        <v>48</v>
      </c>
      <c r="O147" s="148" t="s">
        <v>41</v>
      </c>
      <c r="P147" s="148" t="s">
        <v>576</v>
      </c>
      <c r="Q147" s="184"/>
      <c r="R147" s="149"/>
      <c r="S147" s="154" t="s">
        <v>577</v>
      </c>
      <c r="T147" s="151" t="s">
        <v>44</v>
      </c>
    </row>
    <row r="148" spans="1:20" ht="15.75" customHeight="1">
      <c r="A148" s="132">
        <v>80</v>
      </c>
      <c r="B148" s="132" t="s">
        <v>260</v>
      </c>
      <c r="C148" s="132" t="s">
        <v>261</v>
      </c>
      <c r="D148" s="132" t="s">
        <v>37</v>
      </c>
      <c r="E148" s="132" t="s">
        <v>10</v>
      </c>
      <c r="F148" s="132" t="s">
        <v>28</v>
      </c>
      <c r="G148" s="133" t="s">
        <v>578</v>
      </c>
      <c r="H148" s="133" t="s">
        <v>579</v>
      </c>
      <c r="I148" s="133" t="s">
        <v>14</v>
      </c>
      <c r="J148" s="133">
        <v>150</v>
      </c>
      <c r="K148" s="133"/>
      <c r="L148" s="134" t="s">
        <v>22</v>
      </c>
      <c r="M148" s="134">
        <v>2</v>
      </c>
      <c r="N148" s="134" t="s">
        <v>41</v>
      </c>
      <c r="O148" s="134" t="s">
        <v>41</v>
      </c>
      <c r="P148" s="134" t="s">
        <v>580</v>
      </c>
      <c r="Q148" s="185"/>
      <c r="R148" s="135"/>
      <c r="S148" s="136" t="s">
        <v>581</v>
      </c>
      <c r="T148" s="151" t="s">
        <v>184</v>
      </c>
    </row>
    <row r="149" spans="1:20" ht="15.75" customHeight="1">
      <c r="A149" s="132">
        <v>81</v>
      </c>
      <c r="B149" s="132" t="s">
        <v>260</v>
      </c>
      <c r="C149" s="132" t="s">
        <v>261</v>
      </c>
      <c r="D149" s="132" t="s">
        <v>582</v>
      </c>
      <c r="E149" s="132" t="s">
        <v>10</v>
      </c>
      <c r="F149" s="132" t="s">
        <v>28</v>
      </c>
      <c r="G149" s="133" t="s">
        <v>583</v>
      </c>
      <c r="H149" s="133" t="s">
        <v>584</v>
      </c>
      <c r="I149" s="133" t="s">
        <v>14</v>
      </c>
      <c r="J149" s="133">
        <v>150</v>
      </c>
      <c r="K149" s="133"/>
      <c r="L149" s="134" t="s">
        <v>22</v>
      </c>
      <c r="M149" s="134">
        <v>1</v>
      </c>
      <c r="N149" s="134" t="s">
        <v>41</v>
      </c>
      <c r="O149" s="134" t="s">
        <v>41</v>
      </c>
      <c r="P149" s="134" t="s">
        <v>585</v>
      </c>
      <c r="Q149" s="185"/>
      <c r="R149" s="133" t="s">
        <v>586</v>
      </c>
      <c r="S149" s="136" t="s">
        <v>551</v>
      </c>
      <c r="T149" s="137" t="s">
        <v>52</v>
      </c>
    </row>
    <row r="150" spans="1:20" ht="15.75" customHeight="1">
      <c r="A150" s="132">
        <v>82</v>
      </c>
      <c r="B150" s="132" t="s">
        <v>260</v>
      </c>
      <c r="C150" s="132" t="s">
        <v>261</v>
      </c>
      <c r="D150" s="132" t="s">
        <v>582</v>
      </c>
      <c r="E150" s="132" t="s">
        <v>10</v>
      </c>
      <c r="F150" s="132" t="s">
        <v>28</v>
      </c>
      <c r="G150" s="133" t="s">
        <v>587</v>
      </c>
      <c r="H150" s="133" t="s">
        <v>588</v>
      </c>
      <c r="I150" s="133"/>
      <c r="J150" s="133"/>
      <c r="K150" s="133"/>
      <c r="L150" s="134" t="s">
        <v>172</v>
      </c>
      <c r="M150" s="134">
        <v>3</v>
      </c>
      <c r="N150" s="134" t="s">
        <v>48</v>
      </c>
      <c r="O150" s="134" t="s">
        <v>41</v>
      </c>
      <c r="P150" s="134" t="s">
        <v>585</v>
      </c>
      <c r="Q150" s="185"/>
      <c r="R150" s="135"/>
      <c r="S150" s="136" t="s">
        <v>589</v>
      </c>
      <c r="T150" s="137" t="s">
        <v>110</v>
      </c>
    </row>
    <row r="151" spans="1:20" ht="15.75" customHeight="1">
      <c r="A151" s="132">
        <v>83</v>
      </c>
      <c r="B151" s="132" t="s">
        <v>260</v>
      </c>
      <c r="C151" s="132" t="s">
        <v>261</v>
      </c>
      <c r="D151" s="132" t="s">
        <v>582</v>
      </c>
      <c r="E151" s="132" t="s">
        <v>10</v>
      </c>
      <c r="F151" s="132" t="s">
        <v>28</v>
      </c>
      <c r="G151" s="133" t="s">
        <v>590</v>
      </c>
      <c r="H151" s="133" t="s">
        <v>591</v>
      </c>
      <c r="I151" s="133" t="s">
        <v>47</v>
      </c>
      <c r="J151" s="133">
        <v>50</v>
      </c>
      <c r="K151" s="133">
        <v>100</v>
      </c>
      <c r="L151" s="134" t="s">
        <v>22</v>
      </c>
      <c r="M151" s="134">
        <v>2</v>
      </c>
      <c r="N151" s="134" t="s">
        <v>41</v>
      </c>
      <c r="O151" s="134" t="s">
        <v>41</v>
      </c>
      <c r="P151" s="134" t="s">
        <v>585</v>
      </c>
      <c r="Q151" s="185"/>
      <c r="R151" s="135"/>
      <c r="S151" s="136" t="s">
        <v>551</v>
      </c>
      <c r="T151" s="137" t="s">
        <v>52</v>
      </c>
    </row>
    <row r="152" spans="1:20" ht="15.75" customHeight="1">
      <c r="A152" s="132">
        <v>84</v>
      </c>
      <c r="B152" s="132" t="s">
        <v>260</v>
      </c>
      <c r="C152" s="132" t="s">
        <v>261</v>
      </c>
      <c r="D152" s="132" t="s">
        <v>592</v>
      </c>
      <c r="E152" s="132" t="s">
        <v>10</v>
      </c>
      <c r="F152" s="132" t="s">
        <v>28</v>
      </c>
      <c r="G152" s="133" t="s">
        <v>593</v>
      </c>
      <c r="H152" s="133" t="s">
        <v>594</v>
      </c>
      <c r="I152" s="133"/>
      <c r="J152" s="133"/>
      <c r="K152" s="133"/>
      <c r="L152" s="134" t="s">
        <v>240</v>
      </c>
      <c r="M152" s="134">
        <v>1</v>
      </c>
      <c r="N152" s="134" t="s">
        <v>41</v>
      </c>
      <c r="O152" s="134" t="s">
        <v>41</v>
      </c>
      <c r="P152" s="134" t="s">
        <v>595</v>
      </c>
      <c r="Q152" s="185"/>
      <c r="R152" s="135" t="s">
        <v>596</v>
      </c>
      <c r="S152" s="136" t="s">
        <v>589</v>
      </c>
      <c r="T152" s="137" t="s">
        <v>110</v>
      </c>
    </row>
    <row r="153" spans="1:20" ht="15.75" customHeight="1">
      <c r="A153" s="132">
        <v>85</v>
      </c>
      <c r="B153" s="132" t="s">
        <v>260</v>
      </c>
      <c r="C153" s="132" t="s">
        <v>261</v>
      </c>
      <c r="D153" s="132" t="s">
        <v>592</v>
      </c>
      <c r="E153" s="132" t="s">
        <v>10</v>
      </c>
      <c r="F153" s="132" t="s">
        <v>11</v>
      </c>
      <c r="G153" s="133" t="s">
        <v>597</v>
      </c>
      <c r="H153" s="133" t="s">
        <v>598</v>
      </c>
      <c r="I153" s="133" t="s">
        <v>14</v>
      </c>
      <c r="J153" s="133">
        <v>150</v>
      </c>
      <c r="K153" s="133"/>
      <c r="L153" s="134" t="s">
        <v>240</v>
      </c>
      <c r="M153" s="134">
        <v>1</v>
      </c>
      <c r="N153" s="134" t="s">
        <v>41</v>
      </c>
      <c r="O153" s="134" t="s">
        <v>41</v>
      </c>
      <c r="P153" s="134" t="s">
        <v>599</v>
      </c>
      <c r="Q153" s="185"/>
      <c r="R153" s="135"/>
      <c r="S153" s="136" t="s">
        <v>551</v>
      </c>
      <c r="T153" s="137" t="s">
        <v>52</v>
      </c>
    </row>
    <row r="154" spans="1:20" ht="15.75" customHeight="1">
      <c r="A154" s="132">
        <v>86</v>
      </c>
      <c r="B154" s="132" t="s">
        <v>260</v>
      </c>
      <c r="C154" s="132" t="s">
        <v>261</v>
      </c>
      <c r="D154" s="132" t="s">
        <v>592</v>
      </c>
      <c r="E154" s="132" t="s">
        <v>10</v>
      </c>
      <c r="F154" s="132" t="s">
        <v>28</v>
      </c>
      <c r="G154" s="133" t="s">
        <v>600</v>
      </c>
      <c r="H154" s="133" t="s">
        <v>601</v>
      </c>
      <c r="I154" s="133" t="s">
        <v>47</v>
      </c>
      <c r="J154" s="133">
        <v>50</v>
      </c>
      <c r="K154" s="133">
        <v>100</v>
      </c>
      <c r="L154" s="134" t="s">
        <v>22</v>
      </c>
      <c r="M154" s="134">
        <v>2</v>
      </c>
      <c r="N154" s="134" t="s">
        <v>41</v>
      </c>
      <c r="O154" s="134" t="s">
        <v>41</v>
      </c>
      <c r="P154" s="134" t="s">
        <v>580</v>
      </c>
      <c r="Q154" s="185"/>
      <c r="R154" s="135"/>
      <c r="S154" s="136" t="s">
        <v>602</v>
      </c>
      <c r="T154" s="137" t="s">
        <v>184</v>
      </c>
    </row>
    <row r="155" spans="1:20" ht="15.75" customHeight="1">
      <c r="A155" s="132">
        <v>87</v>
      </c>
      <c r="B155" s="132" t="s">
        <v>260</v>
      </c>
      <c r="C155" s="132" t="s">
        <v>261</v>
      </c>
      <c r="D155" s="155" t="s">
        <v>53</v>
      </c>
      <c r="E155" s="132" t="s">
        <v>10</v>
      </c>
      <c r="F155" s="155" t="s">
        <v>28</v>
      </c>
      <c r="G155" s="155" t="s">
        <v>603</v>
      </c>
      <c r="H155" s="156" t="s">
        <v>604</v>
      </c>
      <c r="I155" s="156" t="s">
        <v>47</v>
      </c>
      <c r="J155" s="133">
        <v>50</v>
      </c>
      <c r="K155" s="156">
        <v>100</v>
      </c>
      <c r="L155" s="134" t="s">
        <v>22</v>
      </c>
      <c r="M155" s="134">
        <v>2</v>
      </c>
      <c r="N155" s="134" t="s">
        <v>41</v>
      </c>
      <c r="O155" s="134" t="s">
        <v>41</v>
      </c>
      <c r="P155" s="134" t="s">
        <v>605</v>
      </c>
      <c r="Q155" s="185"/>
      <c r="R155" s="133" t="s">
        <v>606</v>
      </c>
      <c r="S155" s="136" t="s">
        <v>607</v>
      </c>
      <c r="T155" s="137" t="s">
        <v>52</v>
      </c>
    </row>
    <row r="156" spans="1:20" ht="15.75" customHeight="1">
      <c r="A156" s="132">
        <v>88</v>
      </c>
      <c r="B156" s="139" t="s">
        <v>260</v>
      </c>
      <c r="C156" s="139" t="s">
        <v>261</v>
      </c>
      <c r="D156" s="133" t="s">
        <v>53</v>
      </c>
      <c r="E156" s="133" t="s">
        <v>10</v>
      </c>
      <c r="F156" s="133" t="s">
        <v>28</v>
      </c>
      <c r="G156" s="133" t="s">
        <v>561</v>
      </c>
      <c r="H156" s="133" t="s">
        <v>608</v>
      </c>
      <c r="I156" s="156"/>
      <c r="J156" s="157"/>
      <c r="K156" s="158"/>
      <c r="L156" s="133" t="s">
        <v>22</v>
      </c>
      <c r="M156" s="134"/>
      <c r="N156" s="134"/>
      <c r="O156" s="134"/>
      <c r="P156" s="134" t="s">
        <v>563</v>
      </c>
      <c r="Q156" s="185"/>
      <c r="R156" s="133"/>
      <c r="S156" s="159" t="s">
        <v>609</v>
      </c>
      <c r="T156" s="137" t="s">
        <v>565</v>
      </c>
    </row>
    <row r="157" spans="1:20" ht="15.75" customHeight="1">
      <c r="A157" s="132">
        <v>89</v>
      </c>
      <c r="B157" s="132" t="s">
        <v>260</v>
      </c>
      <c r="C157" s="132" t="s">
        <v>261</v>
      </c>
      <c r="D157" s="155" t="s">
        <v>82</v>
      </c>
      <c r="E157" s="132" t="s">
        <v>10</v>
      </c>
      <c r="F157" s="155" t="s">
        <v>28</v>
      </c>
      <c r="G157" s="156" t="s">
        <v>610</v>
      </c>
      <c r="H157" s="156" t="s">
        <v>611</v>
      </c>
      <c r="I157" s="156"/>
      <c r="J157" s="156"/>
      <c r="K157" s="156"/>
      <c r="L157" s="134" t="s">
        <v>22</v>
      </c>
      <c r="M157" s="134">
        <v>3</v>
      </c>
      <c r="N157" s="134" t="s">
        <v>41</v>
      </c>
      <c r="O157" s="134" t="s">
        <v>41</v>
      </c>
      <c r="P157" s="134" t="s">
        <v>612</v>
      </c>
      <c r="Q157" s="185"/>
      <c r="R157" s="133"/>
      <c r="S157" s="136" t="s">
        <v>589</v>
      </c>
      <c r="T157" s="137" t="s">
        <v>110</v>
      </c>
    </row>
    <row r="158" spans="1:20" ht="15.75" customHeight="1">
      <c r="A158" s="132">
        <v>90</v>
      </c>
      <c r="B158" s="132" t="s">
        <v>260</v>
      </c>
      <c r="C158" s="132" t="s">
        <v>261</v>
      </c>
      <c r="D158" s="155" t="s">
        <v>82</v>
      </c>
      <c r="E158" s="132" t="s">
        <v>10</v>
      </c>
      <c r="F158" s="155" t="s">
        <v>28</v>
      </c>
      <c r="G158" s="156" t="s">
        <v>613</v>
      </c>
      <c r="H158" s="156" t="s">
        <v>614</v>
      </c>
      <c r="I158" s="156" t="s">
        <v>14</v>
      </c>
      <c r="J158" s="156">
        <v>150</v>
      </c>
      <c r="K158" s="156"/>
      <c r="L158" s="134" t="s">
        <v>240</v>
      </c>
      <c r="M158" s="134">
        <v>1</v>
      </c>
      <c r="N158" s="134" t="s">
        <v>41</v>
      </c>
      <c r="O158" s="134" t="s">
        <v>41</v>
      </c>
      <c r="P158" s="134" t="s">
        <v>615</v>
      </c>
      <c r="Q158" s="185"/>
      <c r="R158" s="133"/>
      <c r="S158" s="136" t="s">
        <v>551</v>
      </c>
      <c r="T158" s="137" t="s">
        <v>52</v>
      </c>
    </row>
    <row r="159" spans="1:20" ht="15.75" customHeight="1">
      <c r="A159" s="132">
        <v>91</v>
      </c>
      <c r="B159" s="132" t="s">
        <v>260</v>
      </c>
      <c r="C159" s="132" t="s">
        <v>261</v>
      </c>
      <c r="D159" s="156" t="s">
        <v>82</v>
      </c>
      <c r="E159" s="132" t="s">
        <v>10</v>
      </c>
      <c r="F159" s="133" t="s">
        <v>28</v>
      </c>
      <c r="G159" s="156" t="s">
        <v>616</v>
      </c>
      <c r="H159" s="156" t="s">
        <v>617</v>
      </c>
      <c r="I159" s="156" t="s">
        <v>47</v>
      </c>
      <c r="J159" s="133">
        <v>50</v>
      </c>
      <c r="K159" s="156">
        <v>100</v>
      </c>
      <c r="L159" s="134" t="s">
        <v>22</v>
      </c>
      <c r="M159" s="134">
        <v>2</v>
      </c>
      <c r="N159" s="134" t="s">
        <v>41</v>
      </c>
      <c r="O159" s="134" t="s">
        <v>41</v>
      </c>
      <c r="P159" s="134" t="s">
        <v>618</v>
      </c>
      <c r="Q159" s="185"/>
      <c r="R159" s="155" t="s">
        <v>619</v>
      </c>
      <c r="S159" s="136" t="s">
        <v>607</v>
      </c>
      <c r="T159" s="137" t="s">
        <v>52</v>
      </c>
    </row>
    <row r="160" spans="1:20" ht="15.75" customHeight="1">
      <c r="A160" s="132">
        <v>92</v>
      </c>
      <c r="B160" s="132" t="s">
        <v>260</v>
      </c>
      <c r="C160" s="132" t="s">
        <v>261</v>
      </c>
      <c r="D160" s="132" t="s">
        <v>620</v>
      </c>
      <c r="E160" s="132" t="s">
        <v>10</v>
      </c>
      <c r="F160" s="132" t="s">
        <v>28</v>
      </c>
      <c r="G160" s="133" t="s">
        <v>621</v>
      </c>
      <c r="H160" s="133" t="s">
        <v>622</v>
      </c>
      <c r="I160" s="133"/>
      <c r="J160" s="133"/>
      <c r="K160" s="133"/>
      <c r="L160" s="134" t="s">
        <v>240</v>
      </c>
      <c r="M160" s="134">
        <v>3</v>
      </c>
      <c r="N160" s="134" t="s">
        <v>41</v>
      </c>
      <c r="O160" s="134" t="s">
        <v>41</v>
      </c>
      <c r="P160" s="134" t="s">
        <v>623</v>
      </c>
      <c r="Q160" s="185"/>
      <c r="R160" s="135"/>
      <c r="S160" s="136" t="s">
        <v>624</v>
      </c>
      <c r="T160" s="137" t="s">
        <v>44</v>
      </c>
    </row>
    <row r="161" spans="1:20" ht="15.75" customHeight="1">
      <c r="A161" s="145">
        <v>93</v>
      </c>
      <c r="B161" s="138" t="s">
        <v>260</v>
      </c>
      <c r="C161" s="139" t="s">
        <v>261</v>
      </c>
      <c r="D161" s="139" t="s">
        <v>552</v>
      </c>
      <c r="E161" s="139" t="s">
        <v>10</v>
      </c>
      <c r="F161" s="139" t="s">
        <v>28</v>
      </c>
      <c r="G161" s="140" t="s">
        <v>553</v>
      </c>
      <c r="H161" s="133"/>
      <c r="I161" s="140" t="s">
        <v>77</v>
      </c>
      <c r="J161" s="133">
        <v>45</v>
      </c>
      <c r="K161" s="140"/>
      <c r="L161" s="141" t="s">
        <v>554</v>
      </c>
      <c r="M161" s="141"/>
      <c r="N161" s="141" t="s">
        <v>41</v>
      </c>
      <c r="O161" s="141" t="s">
        <v>41</v>
      </c>
      <c r="P161" s="141"/>
      <c r="Q161" s="185"/>
      <c r="R161" s="142"/>
      <c r="S161" s="143"/>
      <c r="T161" s="144" t="s">
        <v>389</v>
      </c>
    </row>
    <row r="162" spans="1:20" ht="15.75" customHeight="1">
      <c r="A162" s="160">
        <v>94</v>
      </c>
      <c r="B162" s="161" t="s">
        <v>260</v>
      </c>
      <c r="C162" s="161" t="s">
        <v>261</v>
      </c>
      <c r="D162" s="161" t="s">
        <v>582</v>
      </c>
      <c r="E162" s="161" t="s">
        <v>10</v>
      </c>
      <c r="F162" s="161" t="s">
        <v>192</v>
      </c>
      <c r="G162" s="162" t="s">
        <v>625</v>
      </c>
      <c r="H162" s="156" t="s">
        <v>626</v>
      </c>
      <c r="I162" s="162" t="s">
        <v>14</v>
      </c>
      <c r="J162" s="133">
        <v>50</v>
      </c>
      <c r="K162" s="162"/>
      <c r="L162" s="162" t="s">
        <v>15</v>
      </c>
      <c r="M162" s="162"/>
      <c r="N162" s="162" t="s">
        <v>48</v>
      </c>
      <c r="O162" s="162" t="s">
        <v>41</v>
      </c>
      <c r="P162" s="162" t="s">
        <v>627</v>
      </c>
      <c r="Q162" s="186"/>
      <c r="R162" s="162"/>
      <c r="S162" s="163"/>
      <c r="T162" s="164" t="s">
        <v>18</v>
      </c>
    </row>
    <row r="163" spans="1:20" ht="15.75" customHeight="1">
      <c r="A163" s="160">
        <v>95</v>
      </c>
      <c r="B163" s="156" t="s">
        <v>260</v>
      </c>
      <c r="C163" s="156" t="s">
        <v>261</v>
      </c>
      <c r="D163" s="156" t="s">
        <v>82</v>
      </c>
      <c r="E163" s="156" t="s">
        <v>10</v>
      </c>
      <c r="F163" s="156" t="s">
        <v>11</v>
      </c>
      <c r="G163" s="156" t="s">
        <v>628</v>
      </c>
      <c r="H163" s="156" t="s">
        <v>614</v>
      </c>
      <c r="I163" s="162" t="s">
        <v>14</v>
      </c>
      <c r="J163" s="156">
        <v>70</v>
      </c>
      <c r="K163" s="156"/>
      <c r="L163" s="156" t="s">
        <v>240</v>
      </c>
      <c r="M163" s="156"/>
      <c r="N163" s="156" t="s">
        <v>41</v>
      </c>
      <c r="O163" s="156" t="s">
        <v>41</v>
      </c>
      <c r="P163" s="156" t="s">
        <v>629</v>
      </c>
      <c r="Q163" s="187"/>
      <c r="R163" s="162"/>
      <c r="S163" s="165"/>
      <c r="T163" s="164" t="s">
        <v>18</v>
      </c>
    </row>
    <row r="164" spans="1:20" ht="15.75" customHeight="1">
      <c r="A164" s="160">
        <v>96</v>
      </c>
      <c r="B164" s="156" t="s">
        <v>260</v>
      </c>
      <c r="C164" s="156" t="s">
        <v>261</v>
      </c>
      <c r="D164" s="156" t="s">
        <v>620</v>
      </c>
      <c r="E164" s="156" t="s">
        <v>10</v>
      </c>
      <c r="F164" s="156" t="s">
        <v>192</v>
      </c>
      <c r="G164" s="156" t="s">
        <v>630</v>
      </c>
      <c r="H164" s="156" t="s">
        <v>631</v>
      </c>
      <c r="I164" s="162" t="s">
        <v>14</v>
      </c>
      <c r="J164" s="156">
        <v>100</v>
      </c>
      <c r="K164" s="156"/>
      <c r="L164" s="156" t="s">
        <v>15</v>
      </c>
      <c r="M164" s="156"/>
      <c r="N164" s="156" t="s">
        <v>48</v>
      </c>
      <c r="O164" s="156" t="s">
        <v>41</v>
      </c>
      <c r="P164" s="156" t="s">
        <v>632</v>
      </c>
      <c r="Q164" s="187"/>
      <c r="R164" s="162"/>
      <c r="S164" s="165"/>
      <c r="T164" s="164" t="s">
        <v>18</v>
      </c>
    </row>
    <row r="165" spans="1:20" ht="18" customHeight="1">
      <c r="A165" s="145">
        <v>97</v>
      </c>
      <c r="B165" s="138" t="s">
        <v>260</v>
      </c>
      <c r="C165" s="156" t="s">
        <v>261</v>
      </c>
      <c r="D165" s="156" t="s">
        <v>164</v>
      </c>
      <c r="E165" s="141" t="s">
        <v>165</v>
      </c>
      <c r="F165" s="141" t="s">
        <v>165</v>
      </c>
      <c r="G165" s="141" t="s">
        <v>166</v>
      </c>
      <c r="H165" s="141" t="s">
        <v>166</v>
      </c>
      <c r="I165" s="156" t="s">
        <v>165</v>
      </c>
      <c r="J165" s="156">
        <v>60</v>
      </c>
      <c r="K165" s="156"/>
      <c r="L165" s="166"/>
      <c r="M165" s="166"/>
      <c r="N165" s="166"/>
      <c r="O165" s="166"/>
      <c r="P165" s="166"/>
      <c r="Q165" s="188"/>
      <c r="R165" s="166"/>
      <c r="S165" s="167"/>
      <c r="T165" s="164" t="s">
        <v>167</v>
      </c>
    </row>
    <row r="166" spans="1:20" ht="63">
      <c r="A166" s="76"/>
      <c r="B166" s="103" t="s">
        <v>260</v>
      </c>
      <c r="C166" s="103" t="s">
        <v>633</v>
      </c>
      <c r="D166" s="103" t="s">
        <v>84</v>
      </c>
      <c r="E166" s="25" t="s">
        <v>10</v>
      </c>
      <c r="F166" s="57" t="s">
        <v>11</v>
      </c>
      <c r="G166" s="58" t="s">
        <v>638</v>
      </c>
      <c r="H166" s="58" t="s">
        <v>671</v>
      </c>
      <c r="I166" s="25" t="s">
        <v>77</v>
      </c>
      <c r="J166" s="25">
        <v>15</v>
      </c>
      <c r="K166" s="25"/>
      <c r="L166" s="25" t="s">
        <v>299</v>
      </c>
      <c r="M166" s="25">
        <v>1</v>
      </c>
      <c r="N166" s="25" t="s">
        <v>48</v>
      </c>
      <c r="O166" s="25" t="s">
        <v>48</v>
      </c>
      <c r="P166" s="25" t="s">
        <v>646</v>
      </c>
      <c r="Q166" s="25"/>
      <c r="R166" s="25"/>
      <c r="S166" s="25"/>
      <c r="T166" s="25" t="s">
        <v>389</v>
      </c>
    </row>
    <row r="167" spans="1:20" ht="78.75">
      <c r="A167" s="76"/>
      <c r="B167" s="103" t="s">
        <v>260</v>
      </c>
      <c r="C167" s="103" t="s">
        <v>633</v>
      </c>
      <c r="D167" s="103" t="s">
        <v>137</v>
      </c>
      <c r="E167" s="25" t="s">
        <v>10</v>
      </c>
      <c r="F167" s="168" t="s">
        <v>28</v>
      </c>
      <c r="G167" s="107" t="s">
        <v>640</v>
      </c>
      <c r="H167" s="107" t="s">
        <v>672</v>
      </c>
      <c r="I167" s="25" t="s">
        <v>77</v>
      </c>
      <c r="J167" s="25">
        <v>5</v>
      </c>
      <c r="K167" s="25"/>
      <c r="L167" s="169" t="s">
        <v>22</v>
      </c>
      <c r="M167" s="25">
        <v>1</v>
      </c>
      <c r="N167" s="25" t="s">
        <v>41</v>
      </c>
      <c r="O167" s="25" t="s">
        <v>41</v>
      </c>
      <c r="P167" s="25" t="s">
        <v>647</v>
      </c>
      <c r="Q167" s="25"/>
      <c r="R167" s="25"/>
      <c r="S167" s="25"/>
      <c r="T167" s="25" t="s">
        <v>389</v>
      </c>
    </row>
    <row r="168" spans="1:20" ht="110.25">
      <c r="A168" s="76">
        <v>43</v>
      </c>
      <c r="B168" s="15" t="s">
        <v>260</v>
      </c>
      <c r="C168" s="7" t="s">
        <v>633</v>
      </c>
      <c r="D168" s="3" t="s">
        <v>641</v>
      </c>
      <c r="E168" s="25" t="s">
        <v>10</v>
      </c>
      <c r="F168" s="57" t="s">
        <v>11</v>
      </c>
      <c r="G168" s="58" t="s">
        <v>642</v>
      </c>
      <c r="H168" s="58" t="s">
        <v>673</v>
      </c>
      <c r="I168" s="25" t="s">
        <v>14</v>
      </c>
      <c r="J168" s="26">
        <v>100</v>
      </c>
      <c r="K168" s="25"/>
      <c r="L168" s="169" t="s">
        <v>22</v>
      </c>
      <c r="M168" s="25">
        <v>1</v>
      </c>
      <c r="N168" s="25" t="s">
        <v>48</v>
      </c>
      <c r="O168" s="25" t="s">
        <v>41</v>
      </c>
      <c r="P168" s="25" t="s">
        <v>648</v>
      </c>
      <c r="Q168" s="25"/>
      <c r="R168" s="25"/>
      <c r="S168" s="25" t="s">
        <v>637</v>
      </c>
      <c r="T168" s="25" t="s">
        <v>18</v>
      </c>
    </row>
    <row r="169" spans="1:20" ht="110.25">
      <c r="A169" s="76">
        <v>87</v>
      </c>
      <c r="B169" s="15" t="s">
        <v>260</v>
      </c>
      <c r="C169" s="7" t="s">
        <v>633</v>
      </c>
      <c r="D169" s="103" t="s">
        <v>639</v>
      </c>
      <c r="E169" s="25" t="s">
        <v>10</v>
      </c>
      <c r="F169" s="57" t="s">
        <v>11</v>
      </c>
      <c r="G169" s="58" t="s">
        <v>643</v>
      </c>
      <c r="H169" s="58" t="s">
        <v>674</v>
      </c>
      <c r="I169" s="25" t="s">
        <v>14</v>
      </c>
      <c r="J169" s="26">
        <v>85</v>
      </c>
      <c r="K169" s="25"/>
      <c r="L169" s="25" t="s">
        <v>299</v>
      </c>
      <c r="M169" s="25">
        <v>1</v>
      </c>
      <c r="N169" s="25" t="s">
        <v>48</v>
      </c>
      <c r="O169" s="25" t="s">
        <v>48</v>
      </c>
      <c r="P169" s="25" t="s">
        <v>649</v>
      </c>
      <c r="Q169" s="25"/>
      <c r="R169" s="25"/>
      <c r="S169" s="25" t="s">
        <v>637</v>
      </c>
      <c r="T169" s="25" t="s">
        <v>18</v>
      </c>
    </row>
    <row r="170" spans="1:20" ht="110.25">
      <c r="A170" s="76">
        <v>57</v>
      </c>
      <c r="B170" s="15" t="s">
        <v>260</v>
      </c>
      <c r="C170" s="7" t="s">
        <v>633</v>
      </c>
      <c r="D170" s="103" t="s">
        <v>137</v>
      </c>
      <c r="E170" s="25" t="s">
        <v>10</v>
      </c>
      <c r="F170" s="57" t="s">
        <v>11</v>
      </c>
      <c r="G170" s="58" t="s">
        <v>644</v>
      </c>
      <c r="H170" s="58" t="s">
        <v>675</v>
      </c>
      <c r="I170" s="25" t="s">
        <v>14</v>
      </c>
      <c r="J170" s="26">
        <v>80</v>
      </c>
      <c r="K170" s="25"/>
      <c r="L170" s="169" t="s">
        <v>22</v>
      </c>
      <c r="M170" s="25">
        <v>1</v>
      </c>
      <c r="N170" s="25" t="s">
        <v>48</v>
      </c>
      <c r="O170" s="25" t="s">
        <v>41</v>
      </c>
      <c r="P170" s="25" t="s">
        <v>650</v>
      </c>
      <c r="Q170" s="25"/>
      <c r="R170" s="25"/>
      <c r="S170" s="25" t="s">
        <v>637</v>
      </c>
      <c r="T170" s="25" t="s">
        <v>18</v>
      </c>
    </row>
    <row r="171" spans="1:20" ht="110.25">
      <c r="A171" s="76">
        <v>68</v>
      </c>
      <c r="B171" s="15" t="s">
        <v>260</v>
      </c>
      <c r="C171" s="7" t="s">
        <v>633</v>
      </c>
      <c r="D171" s="25" t="s">
        <v>634</v>
      </c>
      <c r="E171" s="25" t="s">
        <v>10</v>
      </c>
      <c r="F171" s="57" t="s">
        <v>28</v>
      </c>
      <c r="G171" s="58" t="s">
        <v>635</v>
      </c>
      <c r="H171" s="58" t="s">
        <v>676</v>
      </c>
      <c r="I171" s="25" t="s">
        <v>14</v>
      </c>
      <c r="J171" s="26">
        <v>70</v>
      </c>
      <c r="K171" s="25"/>
      <c r="L171" s="25" t="s">
        <v>426</v>
      </c>
      <c r="M171" s="25">
        <v>1</v>
      </c>
      <c r="N171" s="25" t="s">
        <v>41</v>
      </c>
      <c r="O171" s="25" t="s">
        <v>48</v>
      </c>
      <c r="P171" s="25" t="s">
        <v>636</v>
      </c>
      <c r="Q171" s="25"/>
      <c r="R171" s="25"/>
      <c r="S171" s="25" t="s">
        <v>637</v>
      </c>
      <c r="T171" s="25" t="s">
        <v>18</v>
      </c>
    </row>
    <row r="172" spans="1:20" ht="110.25">
      <c r="A172" s="76">
        <v>56</v>
      </c>
      <c r="B172" s="15" t="s">
        <v>260</v>
      </c>
      <c r="C172" s="7" t="s">
        <v>633</v>
      </c>
      <c r="D172" s="25" t="s">
        <v>137</v>
      </c>
      <c r="E172" s="25" t="s">
        <v>10</v>
      </c>
      <c r="F172" s="57" t="s">
        <v>28</v>
      </c>
      <c r="G172" s="58" t="s">
        <v>645</v>
      </c>
      <c r="H172" s="58" t="s">
        <v>677</v>
      </c>
      <c r="I172" s="25" t="s">
        <v>14</v>
      </c>
      <c r="J172" s="26">
        <v>120</v>
      </c>
      <c r="K172" s="25"/>
      <c r="L172" s="169" t="s">
        <v>22</v>
      </c>
      <c r="M172" s="25">
        <v>1</v>
      </c>
      <c r="N172" s="25" t="s">
        <v>140</v>
      </c>
      <c r="O172" s="25" t="s">
        <v>41</v>
      </c>
      <c r="P172" s="25" t="s">
        <v>651</v>
      </c>
      <c r="Q172" s="25"/>
      <c r="R172" s="25"/>
      <c r="S172" s="25" t="s">
        <v>652</v>
      </c>
      <c r="T172" s="25" t="s">
        <v>52</v>
      </c>
    </row>
    <row r="173" spans="1:20" ht="63">
      <c r="A173" s="15">
        <v>85</v>
      </c>
      <c r="B173" s="15" t="s">
        <v>260</v>
      </c>
      <c r="C173" s="7" t="s">
        <v>633</v>
      </c>
      <c r="D173" s="7" t="s">
        <v>84</v>
      </c>
      <c r="E173" s="7" t="s">
        <v>10</v>
      </c>
      <c r="F173" s="7" t="s">
        <v>28</v>
      </c>
      <c r="G173" s="7" t="s">
        <v>678</v>
      </c>
      <c r="H173" s="35" t="s">
        <v>679</v>
      </c>
      <c r="I173" s="7"/>
      <c r="J173" s="7"/>
      <c r="K173" s="7"/>
      <c r="L173" s="9" t="s">
        <v>22</v>
      </c>
      <c r="M173" s="9">
        <v>3</v>
      </c>
      <c r="N173" s="9" t="s">
        <v>41</v>
      </c>
      <c r="O173" s="9" t="s">
        <v>48</v>
      </c>
      <c r="P173" s="9" t="s">
        <v>680</v>
      </c>
      <c r="Q173" s="27"/>
      <c r="R173" s="7"/>
      <c r="S173" s="9" t="s">
        <v>681</v>
      </c>
      <c r="T173" s="9" t="s">
        <v>110</v>
      </c>
    </row>
    <row r="174" spans="1:20" ht="78.75">
      <c r="A174" s="15">
        <v>86</v>
      </c>
      <c r="B174" s="15" t="s">
        <v>260</v>
      </c>
      <c r="C174" s="7" t="s">
        <v>633</v>
      </c>
      <c r="D174" s="3" t="s">
        <v>84</v>
      </c>
      <c r="E174" s="7" t="s">
        <v>10</v>
      </c>
      <c r="F174" s="9" t="s">
        <v>11</v>
      </c>
      <c r="G174" s="35" t="s">
        <v>682</v>
      </c>
      <c r="H174" s="35" t="s">
        <v>683</v>
      </c>
      <c r="I174" s="35"/>
      <c r="J174" s="35"/>
      <c r="K174" s="35"/>
      <c r="L174" s="9" t="s">
        <v>15</v>
      </c>
      <c r="M174" s="9">
        <v>3</v>
      </c>
      <c r="N174" s="9" t="s">
        <v>48</v>
      </c>
      <c r="O174" s="9" t="s">
        <v>41</v>
      </c>
      <c r="P174" s="9" t="s">
        <v>684</v>
      </c>
      <c r="Q174" s="27"/>
      <c r="R174" s="3"/>
      <c r="S174" s="9" t="s">
        <v>681</v>
      </c>
      <c r="T174" s="9" t="s">
        <v>110</v>
      </c>
    </row>
    <row r="175" spans="1:20" ht="31.5">
      <c r="A175" s="15">
        <v>87</v>
      </c>
      <c r="B175" s="15" t="s">
        <v>260</v>
      </c>
      <c r="C175" s="7" t="s">
        <v>633</v>
      </c>
      <c r="D175" s="3" t="s">
        <v>84</v>
      </c>
      <c r="E175" s="7" t="s">
        <v>10</v>
      </c>
      <c r="F175" s="3" t="s">
        <v>11</v>
      </c>
      <c r="G175" s="35" t="s">
        <v>685</v>
      </c>
      <c r="H175" s="35" t="s">
        <v>686</v>
      </c>
      <c r="I175" s="35"/>
      <c r="J175" s="35"/>
      <c r="K175" s="35"/>
      <c r="L175" s="9" t="s">
        <v>22</v>
      </c>
      <c r="M175" s="9"/>
      <c r="N175" s="9"/>
      <c r="O175" s="9"/>
      <c r="P175" s="9"/>
      <c r="Q175" s="27"/>
      <c r="R175" s="3"/>
      <c r="S175" s="9" t="s">
        <v>687</v>
      </c>
      <c r="T175" s="88" t="s">
        <v>44</v>
      </c>
    </row>
    <row r="176" spans="1:20" ht="47.25">
      <c r="A176" s="15">
        <v>88</v>
      </c>
      <c r="B176" s="15" t="s">
        <v>260</v>
      </c>
      <c r="C176" s="7" t="s">
        <v>633</v>
      </c>
      <c r="D176" s="3" t="s">
        <v>84</v>
      </c>
      <c r="E176" s="7" t="s">
        <v>10</v>
      </c>
      <c r="F176" s="3" t="s">
        <v>28</v>
      </c>
      <c r="G176" s="35" t="s">
        <v>653</v>
      </c>
      <c r="H176" s="35" t="s">
        <v>688</v>
      </c>
      <c r="I176" s="35" t="s">
        <v>47</v>
      </c>
      <c r="J176" s="35">
        <v>100</v>
      </c>
      <c r="K176" s="35">
        <v>50</v>
      </c>
      <c r="L176" s="9" t="s">
        <v>416</v>
      </c>
      <c r="M176" s="9">
        <v>2</v>
      </c>
      <c r="N176" s="9" t="s">
        <v>48</v>
      </c>
      <c r="O176" s="9" t="s">
        <v>48</v>
      </c>
      <c r="P176" s="9" t="s">
        <v>654</v>
      </c>
      <c r="Q176" s="27"/>
      <c r="R176" s="3"/>
      <c r="S176" s="9"/>
      <c r="T176" s="35" t="s">
        <v>52</v>
      </c>
    </row>
    <row r="177" spans="1:20" ht="31.5">
      <c r="A177" s="15">
        <v>89</v>
      </c>
      <c r="B177" s="15" t="s">
        <v>260</v>
      </c>
      <c r="C177" s="7" t="s">
        <v>633</v>
      </c>
      <c r="D177" s="3" t="s">
        <v>655</v>
      </c>
      <c r="E177" s="3" t="s">
        <v>10</v>
      </c>
      <c r="F177" s="3" t="s">
        <v>11</v>
      </c>
      <c r="G177" s="3" t="s">
        <v>689</v>
      </c>
      <c r="H177" s="3" t="s">
        <v>690</v>
      </c>
      <c r="I177" s="3"/>
      <c r="J177" s="3"/>
      <c r="K177" s="3"/>
      <c r="L177" s="9" t="s">
        <v>22</v>
      </c>
      <c r="M177" s="9"/>
      <c r="N177" s="9"/>
      <c r="O177" s="9"/>
      <c r="P177" s="9"/>
      <c r="Q177" s="27"/>
      <c r="R177" s="3"/>
      <c r="S177" s="9" t="s">
        <v>691</v>
      </c>
      <c r="T177" s="88" t="s">
        <v>44</v>
      </c>
    </row>
    <row r="178" spans="1:20" ht="78.75">
      <c r="A178" s="15">
        <v>90</v>
      </c>
      <c r="B178" s="15" t="s">
        <v>260</v>
      </c>
      <c r="C178" s="7" t="s">
        <v>633</v>
      </c>
      <c r="D178" s="3" t="s">
        <v>655</v>
      </c>
      <c r="E178" s="3" t="s">
        <v>10</v>
      </c>
      <c r="F178" s="3" t="s">
        <v>28</v>
      </c>
      <c r="G178" s="3" t="s">
        <v>656</v>
      </c>
      <c r="H178" s="3" t="s">
        <v>692</v>
      </c>
      <c r="I178" s="3" t="s">
        <v>47</v>
      </c>
      <c r="J178" s="3">
        <v>100</v>
      </c>
      <c r="K178" s="3">
        <v>50</v>
      </c>
      <c r="L178" s="9" t="s">
        <v>657</v>
      </c>
      <c r="M178" s="9">
        <v>1</v>
      </c>
      <c r="N178" s="9" t="s">
        <v>48</v>
      </c>
      <c r="O178" s="9" t="s">
        <v>41</v>
      </c>
      <c r="P178" s="9" t="s">
        <v>658</v>
      </c>
      <c r="Q178" s="27"/>
      <c r="R178" s="3"/>
      <c r="S178" s="9" t="s">
        <v>135</v>
      </c>
      <c r="T178" s="29" t="s">
        <v>52</v>
      </c>
    </row>
    <row r="179" spans="1:20" ht="63">
      <c r="A179" s="15">
        <v>91</v>
      </c>
      <c r="B179" s="15" t="s">
        <v>260</v>
      </c>
      <c r="C179" s="7" t="s">
        <v>633</v>
      </c>
      <c r="D179" s="3" t="s">
        <v>641</v>
      </c>
      <c r="E179" s="3" t="s">
        <v>10</v>
      </c>
      <c r="F179" s="3" t="s">
        <v>11</v>
      </c>
      <c r="G179" s="3" t="s">
        <v>693</v>
      </c>
      <c r="H179" s="3" t="s">
        <v>694</v>
      </c>
      <c r="I179" s="3"/>
      <c r="J179" s="3"/>
      <c r="K179" s="3"/>
      <c r="L179" s="9" t="s">
        <v>22</v>
      </c>
      <c r="M179" s="9">
        <v>3</v>
      </c>
      <c r="N179" s="9" t="s">
        <v>48</v>
      </c>
      <c r="O179" s="9" t="s">
        <v>41</v>
      </c>
      <c r="P179" s="171" t="s">
        <v>695</v>
      </c>
      <c r="Q179" s="189"/>
      <c r="R179" s="3"/>
      <c r="S179" s="9" t="s">
        <v>681</v>
      </c>
      <c r="T179" s="9" t="s">
        <v>110</v>
      </c>
    </row>
    <row r="180" spans="1:20" ht="63">
      <c r="A180" s="15">
        <v>92</v>
      </c>
      <c r="B180" s="15" t="s">
        <v>260</v>
      </c>
      <c r="C180" s="7" t="s">
        <v>633</v>
      </c>
      <c r="D180" s="3" t="s">
        <v>641</v>
      </c>
      <c r="E180" s="3" t="s">
        <v>10</v>
      </c>
      <c r="F180" s="3" t="s">
        <v>28</v>
      </c>
      <c r="G180" s="3" t="s">
        <v>659</v>
      </c>
      <c r="H180" s="3" t="s">
        <v>696</v>
      </c>
      <c r="I180" s="3" t="s">
        <v>47</v>
      </c>
      <c r="J180" s="3">
        <v>50</v>
      </c>
      <c r="K180" s="3">
        <v>100</v>
      </c>
      <c r="L180" s="9" t="s">
        <v>22</v>
      </c>
      <c r="M180" s="9">
        <v>3</v>
      </c>
      <c r="N180" s="9" t="s">
        <v>41</v>
      </c>
      <c r="O180" s="9" t="s">
        <v>48</v>
      </c>
      <c r="P180" s="88" t="s">
        <v>660</v>
      </c>
      <c r="Q180" s="33"/>
      <c r="R180" s="3"/>
      <c r="S180" s="9" t="s">
        <v>52</v>
      </c>
      <c r="T180" s="29" t="s">
        <v>52</v>
      </c>
    </row>
    <row r="181" spans="1:20" ht="47.25">
      <c r="A181" s="15">
        <v>93</v>
      </c>
      <c r="B181" s="15" t="s">
        <v>260</v>
      </c>
      <c r="C181" s="7" t="s">
        <v>633</v>
      </c>
      <c r="D181" s="3" t="s">
        <v>137</v>
      </c>
      <c r="E181" s="3" t="s">
        <v>10</v>
      </c>
      <c r="F181" s="3" t="s">
        <v>28</v>
      </c>
      <c r="G181" s="106" t="s">
        <v>697</v>
      </c>
      <c r="H181" s="35" t="s">
        <v>698</v>
      </c>
      <c r="I181" s="35"/>
      <c r="J181" s="35"/>
      <c r="K181" s="35"/>
      <c r="L181" s="9" t="s">
        <v>699</v>
      </c>
      <c r="M181" s="9"/>
      <c r="N181" s="9"/>
      <c r="O181" s="9"/>
      <c r="P181" s="9"/>
      <c r="Q181" s="27"/>
      <c r="R181" s="3"/>
      <c r="S181" s="9" t="s">
        <v>700</v>
      </c>
      <c r="T181" s="172" t="s">
        <v>44</v>
      </c>
    </row>
    <row r="182" spans="1:20" ht="47.25">
      <c r="A182" s="15">
        <v>94</v>
      </c>
      <c r="B182" s="15" t="s">
        <v>260</v>
      </c>
      <c r="C182" s="7" t="s">
        <v>633</v>
      </c>
      <c r="D182" s="3" t="s">
        <v>137</v>
      </c>
      <c r="E182" s="3" t="s">
        <v>10</v>
      </c>
      <c r="F182" s="3" t="s">
        <v>11</v>
      </c>
      <c r="G182" s="106" t="s">
        <v>661</v>
      </c>
      <c r="H182" s="35" t="s">
        <v>701</v>
      </c>
      <c r="I182" s="35" t="s">
        <v>47</v>
      </c>
      <c r="J182" s="75">
        <v>25</v>
      </c>
      <c r="K182" s="75">
        <v>125</v>
      </c>
      <c r="L182" s="9" t="s">
        <v>22</v>
      </c>
      <c r="M182" s="9">
        <v>2</v>
      </c>
      <c r="N182" s="9" t="s">
        <v>48</v>
      </c>
      <c r="O182" s="9" t="s">
        <v>41</v>
      </c>
      <c r="P182" s="9" t="s">
        <v>663</v>
      </c>
      <c r="Q182" s="27"/>
      <c r="R182" s="3"/>
      <c r="S182" s="9"/>
      <c r="T182" s="35" t="s">
        <v>52</v>
      </c>
    </row>
    <row r="183" spans="1:20" ht="63">
      <c r="A183" s="15">
        <v>95</v>
      </c>
      <c r="B183" s="15" t="s">
        <v>260</v>
      </c>
      <c r="C183" s="7" t="s">
        <v>633</v>
      </c>
      <c r="D183" s="3" t="s">
        <v>137</v>
      </c>
      <c r="E183" s="3" t="s">
        <v>10</v>
      </c>
      <c r="F183" s="3" t="s">
        <v>28</v>
      </c>
      <c r="G183" s="106" t="s">
        <v>662</v>
      </c>
      <c r="H183" s="35" t="s">
        <v>702</v>
      </c>
      <c r="I183" s="35" t="s">
        <v>14</v>
      </c>
      <c r="J183" s="75">
        <v>175</v>
      </c>
      <c r="K183" s="35"/>
      <c r="L183" s="9" t="s">
        <v>480</v>
      </c>
      <c r="M183" s="9">
        <v>1</v>
      </c>
      <c r="N183" s="9" t="s">
        <v>48</v>
      </c>
      <c r="O183" s="9" t="s">
        <v>48</v>
      </c>
      <c r="P183" s="27" t="s">
        <v>664</v>
      </c>
      <c r="Q183" s="27"/>
      <c r="R183" s="3"/>
      <c r="S183" s="9" t="s">
        <v>52</v>
      </c>
      <c r="T183" s="29" t="s">
        <v>52</v>
      </c>
    </row>
    <row r="184" spans="1:20" ht="63">
      <c r="A184" s="15">
        <v>96</v>
      </c>
      <c r="B184" s="15" t="s">
        <v>260</v>
      </c>
      <c r="C184" s="7" t="s">
        <v>633</v>
      </c>
      <c r="D184" s="3" t="s">
        <v>137</v>
      </c>
      <c r="E184" s="3" t="s">
        <v>10</v>
      </c>
      <c r="F184" s="3" t="s">
        <v>11</v>
      </c>
      <c r="G184" s="106" t="s">
        <v>703</v>
      </c>
      <c r="H184" s="35" t="s">
        <v>704</v>
      </c>
      <c r="I184" s="35"/>
      <c r="J184" s="35"/>
      <c r="K184" s="35"/>
      <c r="L184" s="9" t="s">
        <v>22</v>
      </c>
      <c r="M184" s="9">
        <v>3</v>
      </c>
      <c r="N184" s="9" t="s">
        <v>48</v>
      </c>
      <c r="O184" s="9" t="s">
        <v>41</v>
      </c>
      <c r="P184" s="9" t="s">
        <v>705</v>
      </c>
      <c r="Q184" s="27"/>
      <c r="R184" s="3"/>
      <c r="S184" s="9" t="s">
        <v>681</v>
      </c>
      <c r="T184" s="9" t="s">
        <v>110</v>
      </c>
    </row>
    <row r="185" spans="1:20" ht="63">
      <c r="A185" s="15">
        <v>97</v>
      </c>
      <c r="B185" s="15" t="s">
        <v>260</v>
      </c>
      <c r="C185" s="37" t="s">
        <v>633</v>
      </c>
      <c r="D185" s="26" t="s">
        <v>137</v>
      </c>
      <c r="E185" s="26" t="s">
        <v>10</v>
      </c>
      <c r="F185" s="26" t="s">
        <v>28</v>
      </c>
      <c r="G185" s="75" t="s">
        <v>706</v>
      </c>
      <c r="H185" s="75" t="s">
        <v>707</v>
      </c>
      <c r="I185" s="75"/>
      <c r="J185" s="75"/>
      <c r="K185" s="75"/>
      <c r="L185" s="27" t="s">
        <v>426</v>
      </c>
      <c r="M185" s="27">
        <v>3</v>
      </c>
      <c r="N185" s="27" t="s">
        <v>41</v>
      </c>
      <c r="O185" s="27" t="s">
        <v>41</v>
      </c>
      <c r="P185" s="27" t="s">
        <v>708</v>
      </c>
      <c r="Q185" s="27"/>
      <c r="R185" s="26" t="s">
        <v>709</v>
      </c>
      <c r="S185" s="9" t="s">
        <v>710</v>
      </c>
      <c r="T185" s="9" t="s">
        <v>110</v>
      </c>
    </row>
    <row r="186" spans="1:20" ht="78.75">
      <c r="A186" s="15">
        <v>98</v>
      </c>
      <c r="B186" s="15" t="s">
        <v>260</v>
      </c>
      <c r="C186" s="7" t="s">
        <v>633</v>
      </c>
      <c r="D186" s="3" t="s">
        <v>639</v>
      </c>
      <c r="E186" s="7" t="s">
        <v>10</v>
      </c>
      <c r="F186" s="3" t="s">
        <v>11</v>
      </c>
      <c r="G186" s="35" t="s">
        <v>711</v>
      </c>
      <c r="H186" s="35" t="s">
        <v>712</v>
      </c>
      <c r="I186" s="35"/>
      <c r="J186" s="35"/>
      <c r="K186" s="35"/>
      <c r="L186" s="9" t="s">
        <v>713</v>
      </c>
      <c r="M186" s="9">
        <v>3</v>
      </c>
      <c r="N186" s="9" t="s">
        <v>48</v>
      </c>
      <c r="O186" s="9" t="s">
        <v>48</v>
      </c>
      <c r="P186" s="9" t="s">
        <v>714</v>
      </c>
      <c r="Q186" s="27"/>
      <c r="R186" s="3"/>
      <c r="S186" s="9" t="s">
        <v>715</v>
      </c>
      <c r="T186" s="9" t="s">
        <v>110</v>
      </c>
    </row>
    <row r="187" spans="1:20" ht="78.75">
      <c r="A187" s="15">
        <v>99</v>
      </c>
      <c r="B187" s="15" t="s">
        <v>260</v>
      </c>
      <c r="C187" s="37" t="s">
        <v>633</v>
      </c>
      <c r="D187" s="26" t="s">
        <v>639</v>
      </c>
      <c r="E187" s="37" t="s">
        <v>10</v>
      </c>
      <c r="F187" s="26" t="s">
        <v>11</v>
      </c>
      <c r="G187" s="75" t="s">
        <v>665</v>
      </c>
      <c r="H187" s="75" t="s">
        <v>716</v>
      </c>
      <c r="I187" s="75" t="s">
        <v>14</v>
      </c>
      <c r="J187" s="75">
        <v>150</v>
      </c>
      <c r="K187" s="75"/>
      <c r="L187" s="27" t="s">
        <v>22</v>
      </c>
      <c r="M187" s="27">
        <v>1</v>
      </c>
      <c r="N187" s="27" t="s">
        <v>48</v>
      </c>
      <c r="O187" s="27" t="s">
        <v>41</v>
      </c>
      <c r="P187" s="27" t="s">
        <v>667</v>
      </c>
      <c r="Q187" s="27"/>
      <c r="R187" s="26"/>
      <c r="S187" s="27" t="s">
        <v>52</v>
      </c>
      <c r="T187" s="29" t="s">
        <v>52</v>
      </c>
    </row>
    <row r="188" spans="1:20" ht="204.75">
      <c r="A188" s="15">
        <v>100</v>
      </c>
      <c r="B188" s="15" t="s">
        <v>260</v>
      </c>
      <c r="C188" s="7" t="s">
        <v>633</v>
      </c>
      <c r="D188" s="3" t="s">
        <v>639</v>
      </c>
      <c r="E188" s="7" t="s">
        <v>10</v>
      </c>
      <c r="F188" s="3" t="s">
        <v>11</v>
      </c>
      <c r="G188" s="35" t="s">
        <v>666</v>
      </c>
      <c r="H188" s="35" t="s">
        <v>717</v>
      </c>
      <c r="I188" s="35" t="s">
        <v>47</v>
      </c>
      <c r="J188" s="35">
        <v>100</v>
      </c>
      <c r="K188" s="35">
        <v>50</v>
      </c>
      <c r="L188" s="9" t="s">
        <v>22</v>
      </c>
      <c r="M188" s="9">
        <v>2</v>
      </c>
      <c r="N188" s="9" t="s">
        <v>48</v>
      </c>
      <c r="O188" s="9" t="s">
        <v>41</v>
      </c>
      <c r="P188" s="9" t="s">
        <v>668</v>
      </c>
      <c r="Q188" s="27"/>
      <c r="R188" s="3"/>
      <c r="S188" s="9" t="s">
        <v>52</v>
      </c>
      <c r="T188" s="29" t="s">
        <v>52</v>
      </c>
    </row>
    <row r="189" spans="1:20" ht="47.25">
      <c r="A189" s="15">
        <v>101</v>
      </c>
      <c r="B189" s="15" t="s">
        <v>260</v>
      </c>
      <c r="C189" s="7" t="s">
        <v>633</v>
      </c>
      <c r="D189" s="3" t="s">
        <v>639</v>
      </c>
      <c r="E189" s="7" t="s">
        <v>10</v>
      </c>
      <c r="F189" s="3" t="s">
        <v>28</v>
      </c>
      <c r="G189" s="35" t="s">
        <v>718</v>
      </c>
      <c r="H189" s="35" t="s">
        <v>719</v>
      </c>
      <c r="I189" s="35"/>
      <c r="J189" s="35"/>
      <c r="K189" s="35"/>
      <c r="L189" s="9" t="s">
        <v>240</v>
      </c>
      <c r="M189" s="9"/>
      <c r="N189" s="9"/>
      <c r="O189" s="9"/>
      <c r="P189" s="9"/>
      <c r="Q189" s="190"/>
      <c r="R189" s="45"/>
      <c r="S189" s="3" t="s">
        <v>720</v>
      </c>
      <c r="T189" s="35" t="s">
        <v>44</v>
      </c>
    </row>
    <row r="190" spans="1:20" ht="63">
      <c r="A190" s="26" t="s">
        <v>316</v>
      </c>
      <c r="B190" s="170" t="s">
        <v>260</v>
      </c>
      <c r="C190" s="170" t="s">
        <v>633</v>
      </c>
      <c r="D190" s="69" t="s">
        <v>84</v>
      </c>
      <c r="E190" s="69" t="s">
        <v>10</v>
      </c>
      <c r="F190" s="69" t="s">
        <v>28</v>
      </c>
      <c r="G190" s="69" t="s">
        <v>669</v>
      </c>
      <c r="H190" s="69" t="s">
        <v>721</v>
      </c>
      <c r="I190" s="69" t="s">
        <v>14</v>
      </c>
      <c r="J190" s="69">
        <v>120</v>
      </c>
      <c r="K190" s="69"/>
      <c r="L190" s="69" t="s">
        <v>22</v>
      </c>
      <c r="M190" s="69">
        <v>1</v>
      </c>
      <c r="N190" s="69" t="s">
        <v>48</v>
      </c>
      <c r="O190" s="69" t="s">
        <v>41</v>
      </c>
      <c r="P190" s="69" t="s">
        <v>670</v>
      </c>
      <c r="Q190" s="69"/>
      <c r="R190" s="19"/>
      <c r="S190" s="69"/>
      <c r="T190" s="35" t="s">
        <v>52</v>
      </c>
    </row>
    <row r="191" spans="1:20" ht="47.25">
      <c r="A191" s="173" t="s">
        <v>316</v>
      </c>
      <c r="B191" s="174" t="s">
        <v>260</v>
      </c>
      <c r="C191" s="170" t="s">
        <v>633</v>
      </c>
      <c r="D191" s="69" t="s">
        <v>634</v>
      </c>
      <c r="E191" s="69" t="s">
        <v>74</v>
      </c>
      <c r="F191" s="69" t="s">
        <v>28</v>
      </c>
      <c r="G191" s="69" t="s">
        <v>722</v>
      </c>
      <c r="H191" s="69" t="s">
        <v>723</v>
      </c>
      <c r="I191" s="69"/>
      <c r="J191" s="69">
        <v>0</v>
      </c>
      <c r="K191" s="69"/>
      <c r="L191" s="69" t="s">
        <v>426</v>
      </c>
      <c r="M191" s="69"/>
      <c r="N191" s="69"/>
      <c r="O191" s="69" t="s">
        <v>48</v>
      </c>
      <c r="P191" s="69"/>
      <c r="Q191" s="69"/>
      <c r="R191" s="175"/>
      <c r="S191" s="69" t="s">
        <v>724</v>
      </c>
      <c r="T191" s="9" t="s">
        <v>110</v>
      </c>
    </row>
    <row r="192" spans="1:20" ht="15.75">
      <c r="A192" s="26" t="s">
        <v>164</v>
      </c>
      <c r="B192" s="15" t="s">
        <v>260</v>
      </c>
      <c r="C192" s="17" t="s">
        <v>633</v>
      </c>
      <c r="D192" s="17" t="s">
        <v>164</v>
      </c>
      <c r="E192" s="30" t="s">
        <v>165</v>
      </c>
      <c r="F192" s="30" t="s">
        <v>165</v>
      </c>
      <c r="G192" s="30" t="s">
        <v>166</v>
      </c>
      <c r="H192" s="17" t="s">
        <v>166</v>
      </c>
      <c r="I192" s="17" t="s">
        <v>165</v>
      </c>
      <c r="J192" s="17">
        <v>75</v>
      </c>
      <c r="K192" s="17"/>
      <c r="L192" s="19"/>
      <c r="M192" s="19"/>
      <c r="N192" s="19"/>
      <c r="O192" s="19"/>
      <c r="P192" s="19"/>
      <c r="Q192" s="71"/>
      <c r="R192" s="19"/>
      <c r="S192" s="19"/>
      <c r="T192" s="35" t="s">
        <v>167</v>
      </c>
    </row>
  </sheetData>
  <autoFilter ref="A1:W192"/>
  <customSheetViews>
    <customSheetView guid="{6BABC143-EDBB-4C52-9F92-7439705D7C12}" showAutoFilter="1" state="hidden">
      <selection activeCell="S7" sqref="S7"/>
      <pageMargins left="0.7" right="0.7" top="0.75" bottom="0.75" header="0.3" footer="0.3"/>
      <pageSetup paperSize="9" orientation="portrait" r:id="rId1"/>
      <autoFilter ref="A1:W192"/>
    </customSheetView>
  </customSheetViews>
  <conditionalFormatting sqref="H2">
    <cfRule type="duplicateValues" dxfId="8" priority="10"/>
  </conditionalFormatting>
  <conditionalFormatting sqref="H17 H9 H11:H15">
    <cfRule type="duplicateValues" dxfId="7" priority="9"/>
  </conditionalFormatting>
  <conditionalFormatting sqref="H16">
    <cfRule type="duplicateValues" dxfId="6" priority="11"/>
  </conditionalFormatting>
  <conditionalFormatting sqref="H36">
    <cfRule type="duplicateValues" dxfId="5" priority="5"/>
  </conditionalFormatting>
  <conditionalFormatting sqref="R177">
    <cfRule type="duplicateValues" dxfId="4" priority="1"/>
    <cfRule type="duplicateValues" dxfId="3" priority="2"/>
  </conditionalFormatting>
  <dataValidations count="1">
    <dataValidation type="list" allowBlank="1" showInputMessage="1" showErrorMessage="1" sqref="E3 E18 E10 E25 E44:E47 G87:H87 G60 E62 E66 H118:K118 G168:G169 G172">
      <formula1>Type</formula1>
    </dataValidation>
  </dataValidation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18"/>
  <sheetViews>
    <sheetView tabSelected="1" zoomScale="80" zoomScaleNormal="80" zoomScaleSheetLayoutView="70" zoomScalePageLayoutView="85" workbookViewId="0">
      <pane ySplit="8" topLeftCell="A12" activePane="bottomLeft" state="frozen"/>
      <selection pane="bottomLeft" activeCell="C10" sqref="C10"/>
    </sheetView>
  </sheetViews>
  <sheetFormatPr defaultColWidth="9.140625" defaultRowHeight="15.75"/>
  <cols>
    <col min="1" max="1" width="18.5703125" style="206" customWidth="1"/>
    <col min="2" max="2" width="46" style="206" customWidth="1"/>
    <col min="3" max="3" width="85.7109375" style="206" customWidth="1"/>
    <col min="4" max="5" width="13.7109375" style="194" customWidth="1"/>
    <col min="6" max="16384" width="9.140625" style="206"/>
  </cols>
  <sheetData>
    <row r="1" spans="1:5" ht="21">
      <c r="A1" s="207" t="s">
        <v>733</v>
      </c>
      <c r="B1" s="201"/>
    </row>
    <row r="2" spans="1:5" ht="16.5" thickBot="1"/>
    <row r="3" spans="1:5" ht="18.75">
      <c r="A3" s="195" t="s">
        <v>725</v>
      </c>
      <c r="B3" s="204"/>
      <c r="C3" s="196"/>
      <c r="D3" s="215"/>
      <c r="E3" s="197"/>
    </row>
    <row r="4" spans="1:5" ht="18.75">
      <c r="A4" s="199" t="s">
        <v>731</v>
      </c>
      <c r="B4" s="198" t="s">
        <v>727</v>
      </c>
      <c r="C4" s="205"/>
      <c r="D4" s="216"/>
      <c r="E4" s="197"/>
    </row>
    <row r="5" spans="1:5" ht="18.75">
      <c r="A5" s="199" t="s">
        <v>726</v>
      </c>
      <c r="B5" s="198" t="s">
        <v>728</v>
      </c>
      <c r="C5" s="205"/>
      <c r="D5" s="216"/>
      <c r="E5" s="197"/>
    </row>
    <row r="6" spans="1:5" ht="19.5" thickBot="1">
      <c r="A6" s="208"/>
      <c r="B6" s="200" t="s">
        <v>729</v>
      </c>
      <c r="C6" s="209"/>
      <c r="D6" s="217"/>
      <c r="E6" s="197"/>
    </row>
    <row r="7" spans="1:5" ht="19.5" thickBot="1">
      <c r="A7" s="202"/>
      <c r="B7" s="202"/>
      <c r="C7" s="202"/>
      <c r="D7" s="203"/>
      <c r="E7" s="203"/>
    </row>
    <row r="8" spans="1:5" s="193" customFormat="1" ht="57" thickBot="1">
      <c r="A8" s="210" t="s">
        <v>2</v>
      </c>
      <c r="B8" s="211" t="s">
        <v>3</v>
      </c>
      <c r="C8" s="212" t="s">
        <v>732</v>
      </c>
      <c r="D8" s="212" t="s">
        <v>730</v>
      </c>
      <c r="E8" s="213" t="s">
        <v>738</v>
      </c>
    </row>
    <row r="9" spans="1:5" ht="31.5">
      <c r="A9" s="218" t="s">
        <v>734</v>
      </c>
      <c r="B9" s="219" t="s">
        <v>414</v>
      </c>
      <c r="C9" s="219" t="s">
        <v>737</v>
      </c>
      <c r="D9" s="220" t="s">
        <v>14</v>
      </c>
      <c r="E9" s="221">
        <v>150</v>
      </c>
    </row>
    <row r="10" spans="1:5" ht="31.5">
      <c r="A10" s="222" t="s">
        <v>734</v>
      </c>
      <c r="B10" s="223" t="s">
        <v>736</v>
      </c>
      <c r="C10" s="58" t="s">
        <v>744</v>
      </c>
      <c r="D10" s="60" t="s">
        <v>14</v>
      </c>
      <c r="E10" s="224">
        <v>80</v>
      </c>
    </row>
    <row r="11" spans="1:5" ht="69.75" customHeight="1" thickBot="1">
      <c r="A11" s="225" t="s">
        <v>734</v>
      </c>
      <c r="B11" s="226" t="s">
        <v>417</v>
      </c>
      <c r="C11" s="227" t="s">
        <v>743</v>
      </c>
      <c r="D11" s="228" t="s">
        <v>47</v>
      </c>
      <c r="E11" s="229">
        <v>60</v>
      </c>
    </row>
    <row r="12" spans="1:5" ht="32.25" thickBot="1">
      <c r="A12" s="218" t="s">
        <v>735</v>
      </c>
      <c r="B12" s="219" t="s">
        <v>739</v>
      </c>
      <c r="C12" s="219" t="s">
        <v>742</v>
      </c>
      <c r="D12" s="220" t="s">
        <v>14</v>
      </c>
      <c r="E12" s="221">
        <v>30</v>
      </c>
    </row>
    <row r="13" spans="1:5" ht="32.25" thickBot="1">
      <c r="A13" s="218" t="s">
        <v>735</v>
      </c>
      <c r="B13" s="226" t="s">
        <v>740</v>
      </c>
      <c r="C13" s="226" t="s">
        <v>741</v>
      </c>
      <c r="D13" s="228" t="s">
        <v>14</v>
      </c>
      <c r="E13" s="230">
        <v>200</v>
      </c>
    </row>
    <row r="14" spans="1:5">
      <c r="C14" s="194"/>
      <c r="E14" s="214"/>
    </row>
    <row r="15" spans="1:5">
      <c r="C15" s="194"/>
    </row>
    <row r="16" spans="1:5">
      <c r="C16" s="194"/>
    </row>
    <row r="17" spans="3:3">
      <c r="C17" s="194"/>
    </row>
    <row r="18" spans="3:3">
      <c r="C18" s="194"/>
    </row>
  </sheetData>
  <conditionalFormatting sqref="B10">
    <cfRule type="duplicateValues" dxfId="2" priority="10"/>
  </conditionalFormatting>
  <conditionalFormatting sqref="A4:A6">
    <cfRule type="duplicateValues" dxfId="1" priority="43"/>
  </conditionalFormatting>
  <conditionalFormatting sqref="B9 B11:B13">
    <cfRule type="duplicateValues" dxfId="0" priority="71"/>
  </conditionalFormatting>
  <pageMargins left="0.70866141732283472" right="0.70866141732283472" top="0.74803149606299213" bottom="0.74803149606299213" header="0.31496062992125984" footer="0.31496062992125984"/>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C_Collab_Reference xmlns="7c6f38de-010d-4489-90fc-2bd7b614b982" xsi:nil="true"/>
    <EC_Collab_DocumentLanguage xmlns="7c6f38de-010d-4489-90fc-2bd7b614b982">EN</EC_Collab_DocumentLanguage>
    <_Status xmlns="http://schemas.microsoft.com/sharepoint/v3/fields">Not Started</_Status>
    <Year xmlns="7c6f38de-010d-4489-90fc-2bd7b614b982" xsi:nil="true"/>
    <EC_Collab_Status xmlns="7c6f38de-010d-4489-90fc-2bd7b614b982">Not Started</EC_Collab_Status>
    <DG_x002f_Agency_x0020_name xmlns="7c6f38de-010d-4489-90fc-2bd7b614b9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CF10EF9671F20B46ABA13F9AF0181999" ma:contentTypeVersion="3" ma:contentTypeDescription="Create a new document in this library." ma:contentTypeScope="" ma:versionID="7b1c2e234f2514d707c87bff2cf70a63">
  <xsd:schema xmlns:xsd="http://www.w3.org/2001/XMLSchema" xmlns:xs="http://www.w3.org/2001/XMLSchema" xmlns:p="http://schemas.microsoft.com/office/2006/metadata/properties" xmlns:ns2="http://schemas.microsoft.com/sharepoint/v3/fields" xmlns:ns3="7c6f38de-010d-4489-90fc-2bd7b614b982" targetNamespace="http://schemas.microsoft.com/office/2006/metadata/properties" ma:root="true" ma:fieldsID="1db1280c2fde50fb4f78fdbe661aab20" ns2:_="" ns3:_="">
    <xsd:import namespace="http://schemas.microsoft.com/sharepoint/v3/fields"/>
    <xsd:import namespace="7c6f38de-010d-4489-90fc-2bd7b614b982"/>
    <xsd:element name="properties">
      <xsd:complexType>
        <xsd:sequence>
          <xsd:element name="documentManagement">
            <xsd:complexType>
              <xsd:all>
                <xsd:element ref="ns3:EC_Collab_Reference" minOccurs="0"/>
                <xsd:element ref="ns2:_Status" minOccurs="0"/>
                <xsd:element ref="ns3:EC_Collab_DocumentLanguage"/>
                <xsd:element ref="ns3:EC_Collab_Status"/>
                <xsd:element ref="ns3:DG_x002f_Agency_x0020_name" minOccurs="0"/>
                <xsd:element ref="ns3: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3" nillable="true" ma:displayName="Status" ma:default="Not Started" ma:hidden="true"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7c6f38de-010d-4489-90fc-2bd7b614b982"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4"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5"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DG_x002f_Agency_x0020_name" ma:index="16" nillable="true" ma:displayName="DG/Agency name" ma:internalName="DG_x002f_Agency_x0020_name">
      <xsd:simpleType>
        <xsd:restriction base="dms:Text">
          <xsd:maxLength value="40"/>
        </xsd:restriction>
      </xsd:simpleType>
    </xsd:element>
    <xsd:element name="Year" ma:index="17" nillable="true" ma:displayName="Year" ma:decimals="0" ma:internalName="Yea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C001B1-800A-4DBD-8583-8906BAC7383E}">
  <ds:schemaRefs>
    <ds:schemaRef ds:uri="7c6f38de-010d-4489-90fc-2bd7b614b982"/>
    <ds:schemaRef ds:uri="http://purl.org/dc/elements/1.1/"/>
    <ds:schemaRef ds:uri="http://schemas.microsoft.com/office/2006/documentManagement/types"/>
    <ds:schemaRef ds:uri="http://schemas.microsoft.com/office/infopath/2007/PartnerControls"/>
    <ds:schemaRef ds:uri="http://schemas.microsoft.com/sharepoint/v3/field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4473EE8-BD56-47A3-9668-C8BE17F7F44D}">
  <ds:schemaRefs>
    <ds:schemaRef ds:uri="http://schemas.microsoft.com/sharepoint/v3/contenttype/forms"/>
  </ds:schemaRefs>
</ds:datastoreItem>
</file>

<file path=customXml/itemProps3.xml><?xml version="1.0" encoding="utf-8"?>
<ds:datastoreItem xmlns:ds="http://schemas.openxmlformats.org/officeDocument/2006/customXml" ds:itemID="{77AA6B4F-68CE-4A56-A565-3845A5FEE7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7c6f38de-010d-4489-90fc-2bd7b614b9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 plan for 2018_from unit</vt:lpstr>
      <vt:lpstr>Annex 1 Final 2018 audit plan</vt:lpstr>
      <vt:lpstr>'Annex 1 Final 2018 audit plan'!Print_Area</vt:lpstr>
      <vt:lpstr>'Annex 1 Final 2018 audit plan'!Print_Titles</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SCHEINEROVA Zuzana (IAS)</dc:creator>
  <cp:lastModifiedBy>BARBERO Mirco (IAS)</cp:lastModifiedBy>
  <cp:lastPrinted>2018-03-27T08:35:23Z</cp:lastPrinted>
  <dcterms:created xsi:type="dcterms:W3CDTF">2017-12-08T10:47:02Z</dcterms:created>
  <dcterms:modified xsi:type="dcterms:W3CDTF">2018-05-16T08:27:03Z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0x010100258AA79CEB83498886A3A0868112325000CF10EF9671F20B46ABA13F9AF0181999</vt:lpwstr>
  </property>
</Properties>
</file>